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RLdata\Website Files\New Website 2014\DATA\CAOS\"/>
    </mc:Choice>
  </mc:AlternateContent>
  <xr:revisionPtr revIDLastSave="0" documentId="8_{396CC81A-D25C-4208-81E7-822394F24630}" xr6:coauthVersionLast="36" xr6:coauthVersionMax="36" xr10:uidLastSave="{00000000-0000-0000-0000-000000000000}"/>
  <bookViews>
    <workbookView xWindow="0" yWindow="0" windowWidth="11520" windowHeight="4650" xr2:uid="{00000000-000D-0000-FFFF-FFFF00000000}"/>
  </bookViews>
  <sheets>
    <sheet name="Metadata" sheetId="2" r:id="rId1"/>
    <sheet name="Chronology" sheetId="7" r:id="rId2"/>
    <sheet name="Data" sheetId="3" r:id="rId3"/>
    <sheet name="ProxyAndReconstructionInfo" sheetId="5" r:id="rId4"/>
  </sheets>
  <definedNames>
    <definedName name="borehole">ProxyAndReconstructionInfo!$D$2:$D$3</definedName>
    <definedName name="ClimateForcing">ProxyAndReconstructionInfo!$E$2:$E$5</definedName>
    <definedName name="ClimateReconstructions">ProxyAndReconstructionInfo!$Q$2:$Q$20</definedName>
    <definedName name="CoralsandSclerosponges">ProxyAndReconstructionInfo!$F$2:$F$7</definedName>
    <definedName name="fauna">ProxyAndReconstructionInfo!$G$2:$G$4</definedName>
    <definedName name="FireHistory">ProxyAndReconstructionInfo!$H$2:$H$4</definedName>
    <definedName name="Historical">ProxyAndReconstructionInfo!$I$2:$I$6</definedName>
    <definedName name="IceCores">ProxyAndReconstructionInfo!$J$2:$J$15</definedName>
    <definedName name="Insect">ProxyAndReconstructionInfo!$K$2:$K$3</definedName>
    <definedName name="Instrumental">ProxyAndReconstructionInfo!$T$2:$T$5</definedName>
    <definedName name="LakeLevels">ProxyAndReconstructionInfo!$V$2</definedName>
    <definedName name="loess">ProxyAndReconstructionInfo!$U$2</definedName>
    <definedName name="Paleoceanography">ProxyAndReconstructionInfo!$M$2:$M$15</definedName>
    <definedName name="PaleoclimaticModeling">ProxyAndReconstructionInfo!$L$2:$L$6</definedName>
    <definedName name="Paleolimnology">ProxyAndReconstructionInfo!$N$2:$N$12</definedName>
    <definedName name="PlantMacrofossils">ProxyAndReconstructionInfo!$O$2:$O$4</definedName>
    <definedName name="Pollen">ProxyAndReconstructionInfo!$P$2:$P$5</definedName>
    <definedName name="ProxyList">ProxyAndReconstructionInfo!$A$4:$A$23</definedName>
    <definedName name="ProxyList2">ProxyAndReconstructionInfo!$A$3:$A$23</definedName>
    <definedName name="Selectone">ProxyAndReconstructionInfo!$C$2</definedName>
    <definedName name="speleothems">ProxyAndReconstructionInfo!$R$2:$R$8</definedName>
    <definedName name="TreeRing">ProxyAndReconstructionInfo!$S$2:$S$6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B39" i="2" l="1"/>
  <c r="I22" i="5" l="1"/>
  <c r="L22" i="5"/>
  <c r="N28" i="5"/>
  <c r="E25" i="5"/>
</calcChain>
</file>

<file path=xl/sharedStrings.xml><?xml version="1.0" encoding="utf-8"?>
<sst xmlns="http://schemas.openxmlformats.org/spreadsheetml/2006/main" count="646" uniqueCount="315">
  <si>
    <t>Publication Section</t>
  </si>
  <si>
    <t>Journal</t>
  </si>
  <si>
    <t>Year</t>
  </si>
  <si>
    <t>Volume</t>
  </si>
  <si>
    <t>Issue</t>
  </si>
  <si>
    <t>Pages</t>
  </si>
  <si>
    <t>Abstract</t>
  </si>
  <si>
    <t>Paleoceanography</t>
  </si>
  <si>
    <t>Description and Notes</t>
  </si>
  <si>
    <t>DOI</t>
  </si>
  <si>
    <t>Site Information</t>
  </si>
  <si>
    <t>Data Collection Information</t>
  </si>
  <si>
    <t>Time_Unit</t>
  </si>
  <si>
    <t>Notes</t>
  </si>
  <si>
    <t>Funding_Agency</t>
  </si>
  <si>
    <t xml:space="preserve">Any additional Funding agencies and grants should be entered in Columns C,D, etc. </t>
  </si>
  <si>
    <t>Funding_Agency_Name</t>
  </si>
  <si>
    <t>Grant</t>
  </si>
  <si>
    <t>Chronology Notes</t>
  </si>
  <si>
    <t>Variables</t>
  </si>
  <si>
    <t>Short_name</t>
  </si>
  <si>
    <t>What</t>
  </si>
  <si>
    <t>Material</t>
  </si>
  <si>
    <t>Error</t>
  </si>
  <si>
    <t>Units</t>
  </si>
  <si>
    <t>Seasonality</t>
  </si>
  <si>
    <t>Detail</t>
  </si>
  <si>
    <t>Method</t>
  </si>
  <si>
    <t>Data_Type</t>
  </si>
  <si>
    <t>age</t>
  </si>
  <si>
    <t>N</t>
  </si>
  <si>
    <t>Data</t>
  </si>
  <si>
    <t>Paste in Data Table starting in Column A</t>
  </si>
  <si>
    <t>The value or character string used as a placeholder for missing values</t>
  </si>
  <si>
    <t xml:space="preserve">Missing Value </t>
  </si>
  <si>
    <t>Borehole</t>
  </si>
  <si>
    <t>Climate Forcing</t>
  </si>
  <si>
    <t>Climate Reconstructions</t>
  </si>
  <si>
    <t>Corals and Sclerosponges</t>
  </si>
  <si>
    <t>Fauna</t>
  </si>
  <si>
    <t>Fire History</t>
  </si>
  <si>
    <t>Historical</t>
  </si>
  <si>
    <t>Ice Cores</t>
  </si>
  <si>
    <t>Insect</t>
  </si>
  <si>
    <t>Instrumental</t>
  </si>
  <si>
    <t>Lake Levels</t>
  </si>
  <si>
    <t>Loess</t>
  </si>
  <si>
    <t>Paleoclimatic Modeling</t>
  </si>
  <si>
    <t>Paleolimnology</t>
  </si>
  <si>
    <t>Plant Macrofossils</t>
  </si>
  <si>
    <t>Pollen</t>
  </si>
  <si>
    <t>Speleothems</t>
  </si>
  <si>
    <t>Tree Ring</t>
  </si>
  <si>
    <t>Other Collections</t>
  </si>
  <si>
    <t>Select one</t>
  </si>
  <si>
    <t xml:space="preserve">Use as many rows as you need for variables. </t>
  </si>
  <si>
    <t>Original Source_URL (if applicable)</t>
  </si>
  <si>
    <t>Investigators (Lastname, first; lastname2, first2)</t>
  </si>
  <si>
    <t>Publication title</t>
  </si>
  <si>
    <t>Report Number</t>
  </si>
  <si>
    <t>Site name</t>
  </si>
  <si>
    <t>elevation (m), below sea level negative</t>
  </si>
  <si>
    <t>Collection_Name (typically a core name)</t>
  </si>
  <si>
    <t>Oldest Year (relative to 1950AD)</t>
  </si>
  <si>
    <t>Chronology Table Containing Measured Depths and Ages</t>
  </si>
  <si>
    <t>Chronology Table (Use as many rows and columns are needed below this line)</t>
  </si>
  <si>
    <t xml:space="preserve">Labcode </t>
  </si>
  <si>
    <t xml:space="preserve">sample identification used by 14C laboratory </t>
  </si>
  <si>
    <t xml:space="preserve">mat.dated </t>
  </si>
  <si>
    <t>Material Dated</t>
  </si>
  <si>
    <t>14C.raw</t>
  </si>
  <si>
    <t xml:space="preserve">conventional radiocarbon age, years before 1950AD  </t>
  </si>
  <si>
    <t xml:space="preserve">14C.raw_err </t>
  </si>
  <si>
    <t xml:space="preserve">radiocarbon age, standard error </t>
  </si>
  <si>
    <t xml:space="preserve">datemeth  </t>
  </si>
  <si>
    <t>Dating method</t>
  </si>
  <si>
    <t xml:space="preserve">rejected </t>
  </si>
  <si>
    <t>Rejected sample  (yes/no)</t>
  </si>
  <si>
    <t>Chronology Table As Paragraph (insert table into cell B3) not preferred</t>
  </si>
  <si>
    <t>Northernmost latitude (decimal degree, South negative, WGS84)</t>
  </si>
  <si>
    <t>Southernmost latitude (decimal degree, South negative, WGS84)</t>
  </si>
  <si>
    <t>Easternmost longitude (decimal degree, West negative, WGS84)</t>
  </si>
  <si>
    <t>Westernmost longitude (decimal degree, West negative, WGS84)</t>
  </si>
  <si>
    <t>Alternate citation in paragraph format (For books, theses, etc. that don't fit well in above fields)</t>
  </si>
  <si>
    <t>Location</t>
  </si>
  <si>
    <t>Country</t>
  </si>
  <si>
    <t>Scientific keywords separated by commas</t>
  </si>
  <si>
    <t xml:space="preserve">climate forcing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</si>
  <si>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corals and sclerosponges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</si>
  <si>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</si>
  <si>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fire history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</si>
  <si>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historical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</si>
  <si>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paleolimnology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</si>
  <si>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pollen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</si>
  <si>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speleothems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</si>
  <si>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tree ring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</si>
  <si>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loess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</si>
  <si>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lake levels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</si>
  <si>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others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</si>
  <si>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instrumental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</si>
  <si>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software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</si>
  <si>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database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</si>
  <si>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repository </t>
  </si>
  <si>
    <t>Selectone</t>
  </si>
  <si>
    <t xml:space="preserve">borehole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</si>
  <si>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ice cores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</si>
  <si>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insect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</si>
  <si>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paleoceanography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</si>
  <si>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plant macrofossils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</si>
  <si>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Climate reconstructions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</si>
  <si>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charcoal sediment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</si>
  <si>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width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</si>
  <si>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other</t>
  </si>
  <si>
    <t>carbon isotopes</t>
  </si>
  <si>
    <t>physical properties</t>
  </si>
  <si>
    <t>age control</t>
  </si>
  <si>
    <t>oxygen isotopes</t>
  </si>
  <si>
    <t>trace metals</t>
  </si>
  <si>
    <t>chemistry</t>
  </si>
  <si>
    <t>atmospheric gas</t>
  </si>
  <si>
    <t>borehole measurements</t>
  </si>
  <si>
    <t>instrumental data</t>
  </si>
  <si>
    <t>mineralogy</t>
  </si>
  <si>
    <t>nitrogen isotopes</t>
  </si>
  <si>
    <t>radiogenic isotope</t>
  </si>
  <si>
    <t>hydrogen isotopes</t>
  </si>
  <si>
    <t>reconstruction</t>
  </si>
  <si>
    <t>accumulation</t>
  </si>
  <si>
    <t>biomarkers</t>
  </si>
  <si>
    <t>geochemistry</t>
  </si>
  <si>
    <t>lithology</t>
  </si>
  <si>
    <t>magnetic susceptibility</t>
  </si>
  <si>
    <t>population abundance</t>
  </si>
  <si>
    <t>trace metals in carbonates</t>
  </si>
  <si>
    <t>solar</t>
  </si>
  <si>
    <t>volcanic</t>
  </si>
  <si>
    <t>carbon dioxide</t>
  </si>
  <si>
    <t>lake level</t>
  </si>
  <si>
    <t>atmosphere model</t>
  </si>
  <si>
    <t>land model</t>
  </si>
  <si>
    <t>ocean model</t>
  </si>
  <si>
    <t>other model</t>
  </si>
  <si>
    <t>sea ice model</t>
  </si>
  <si>
    <t>air temperature</t>
  </si>
  <si>
    <t>precipitation</t>
  </si>
  <si>
    <t>ground water</t>
  </si>
  <si>
    <t>salinity</t>
  </si>
  <si>
    <t>sea level</t>
  </si>
  <si>
    <t>atmospheric circulation</t>
  </si>
  <si>
    <t>vegetation</t>
  </si>
  <si>
    <t>sea surface temperature</t>
  </si>
  <si>
    <t>streamflow</t>
  </si>
  <si>
    <t>solar radiation</t>
  </si>
  <si>
    <t>ice extent</t>
  </si>
  <si>
    <t>elevation</t>
  </si>
  <si>
    <t>lake salinity</t>
  </si>
  <si>
    <t>pH</t>
  </si>
  <si>
    <t>equilibrium line altitude</t>
  </si>
  <si>
    <t>sea ice</t>
  </si>
  <si>
    <t>ice elevation</t>
  </si>
  <si>
    <t>pseudo proxy</t>
  </si>
  <si>
    <t>atmospheric temperature</t>
  </si>
  <si>
    <t>pressure</t>
  </si>
  <si>
    <t>cryosphere</t>
  </si>
  <si>
    <t>density</t>
  </si>
  <si>
    <t>document</t>
  </si>
  <si>
    <t>weather observation</t>
  </si>
  <si>
    <t>phenology</t>
  </si>
  <si>
    <t>ship logs</t>
  </si>
  <si>
    <t>crop harvests</t>
  </si>
  <si>
    <t>population count</t>
  </si>
  <si>
    <t>Most Recent Year (relative to 1950AD)</t>
  </si>
  <si>
    <t>Parameter Keywords</t>
  </si>
  <si>
    <r>
      <t>Parameter Keywords (</t>
    </r>
    <r>
      <rPr>
        <b/>
        <sz val="11"/>
        <color rgb="FFFF0000"/>
        <rFont val="Calibri"/>
        <family val="2"/>
        <scheme val="minor"/>
      </rPr>
      <t>select one or many</t>
    </r>
    <r>
      <rPr>
        <sz val="11"/>
        <color theme="1"/>
        <rFont val="Calibri"/>
        <family val="2"/>
        <scheme val="minor"/>
      </rPr>
      <t xml:space="preserve"> from proxy-specific list in Cell D5)</t>
    </r>
  </si>
  <si>
    <t>fire scar dates</t>
  </si>
  <si>
    <t>establishment dates</t>
  </si>
  <si>
    <t>Authors (Exactly as written in the publication citation)</t>
  </si>
  <si>
    <t>Please Do Not Modify This Page</t>
  </si>
  <si>
    <t>loess</t>
  </si>
  <si>
    <t>No Keywords available</t>
  </si>
  <si>
    <t>lake levels</t>
  </si>
  <si>
    <t>Variable Naming Guide</t>
  </si>
  <si>
    <t>Variable Example List</t>
  </si>
  <si>
    <t>For additonal help:</t>
  </si>
  <si>
    <t>Edition</t>
  </si>
  <si>
    <t>Online_Resource</t>
  </si>
  <si>
    <t>Description of "Original_Source_URL" link, if applicable</t>
  </si>
  <si>
    <t>Study Title (where, what, when (time period covered))</t>
  </si>
  <si>
    <t>Additional_Information</t>
  </si>
  <si>
    <t>Data_Format</t>
  </si>
  <si>
    <t>depth</t>
  </si>
  <si>
    <t>Core_Length (m)</t>
  </si>
  <si>
    <t xml:space="preserve">National Science Foundation </t>
  </si>
  <si>
    <t xml:space="preserve"> Dalio Explore Foundation</t>
  </si>
  <si>
    <t>OCE-1356708</t>
  </si>
  <si>
    <t>NaN</t>
  </si>
  <si>
    <t>Paleohurricanes, Sediment cores, Blue Holes, Carbonates</t>
  </si>
  <si>
    <t>depth_cm</t>
  </si>
  <si>
    <t>coarse_63um</t>
  </si>
  <si>
    <t>coarse_anom</t>
  </si>
  <si>
    <t>freq100yr</t>
  </si>
  <si>
    <t>centimeters</t>
  </si>
  <si>
    <t>Other collections</t>
  </si>
  <si>
    <t>median_age</t>
  </si>
  <si>
    <t>min_age</t>
  </si>
  <si>
    <t>max_age</t>
  </si>
  <si>
    <t xml:space="preserve">age </t>
  </si>
  <si>
    <t>100 year window event frequency</t>
  </si>
  <si>
    <t>% coarse</t>
  </si>
  <si>
    <t>unitless</t>
  </si>
  <si>
    <t>events/century</t>
  </si>
  <si>
    <t>year CE</t>
  </si>
  <si>
    <t>% coarse at 63 um</t>
  </si>
  <si>
    <t>filtered % coarse at 63 um</t>
  </si>
  <si>
    <t>sediment cores</t>
  </si>
  <si>
    <t>calculated from event_indx</t>
  </si>
  <si>
    <t>calculated from coarse_anom</t>
  </si>
  <si>
    <t>95% confidence interval lower bound</t>
  </si>
  <si>
    <t>95% confidence interval upper bound</t>
  </si>
  <si>
    <t>placemark for hurricane events</t>
  </si>
  <si>
    <t>Climate reconstructions</t>
  </si>
  <si>
    <t>Sieve 63 um</t>
  </si>
  <si>
    <t>calculated from coarse_63um</t>
  </si>
  <si>
    <t>Subtract 10-pt filter from coarse_63um</t>
  </si>
  <si>
    <t>Depth where coarse_anom peaks are above threshold</t>
  </si>
  <si>
    <t>Count up events in 100 yr moving window</t>
  </si>
  <si>
    <t>Depth  (cm)</t>
  </si>
  <si>
    <t>no</t>
  </si>
  <si>
    <t>yes</t>
  </si>
  <si>
    <t>cal yr BP</t>
  </si>
  <si>
    <t>F modern</t>
  </si>
  <si>
    <t>F modern error</t>
  </si>
  <si>
    <t>D13C</t>
  </si>
  <si>
    <t>Core section</t>
  </si>
  <si>
    <t>cores sample collected from</t>
  </si>
  <si>
    <t>Labcode</t>
  </si>
  <si>
    <t>cc</t>
  </si>
  <si>
    <t>calibration curve</t>
  </si>
  <si>
    <t>AMS</t>
  </si>
  <si>
    <t>Plant/Wood</t>
  </si>
  <si>
    <t>depth_adjusted</t>
  </si>
  <si>
    <t>depth with events treated as instantaneous</t>
  </si>
  <si>
    <t>Middle Caicos Blue hole</t>
  </si>
  <si>
    <t>Middle Caicos Island</t>
  </si>
  <si>
    <t>Turks &amp; Caicos</t>
  </si>
  <si>
    <t>CAOS7</t>
  </si>
  <si>
    <t>surface XCAOS</t>
  </si>
  <si>
    <t>surface CAOS7</t>
  </si>
  <si>
    <t>CAOS5_D1_1of9_117.5cm</t>
  </si>
  <si>
    <t>CAOS7_D3_3:11_11cm</t>
  </si>
  <si>
    <t>CAOS5_D1_3of9_78-79cm</t>
  </si>
  <si>
    <t>CAOS7_D3_4:11_110cm</t>
  </si>
  <si>
    <t>CAOS5_D1_5:9_71.5cm</t>
  </si>
  <si>
    <t>CAOS7_D3_5of11_72cm</t>
  </si>
  <si>
    <t>CAOS5_D1_6of9_35.5cm</t>
  </si>
  <si>
    <t>CAOS7_D3_6of11_100cm</t>
  </si>
  <si>
    <t>CAOS5_D1_7:9_44.5cm</t>
  </si>
  <si>
    <t>CAOS7_D3_8:11_31</t>
  </si>
  <si>
    <t>CAOS5_D1_8OF9_59CM</t>
  </si>
  <si>
    <t xml:space="preserve">OS-138261  </t>
  </si>
  <si>
    <t xml:space="preserve">OS-135711  </t>
  </si>
  <si>
    <t xml:space="preserve">OS-138247  </t>
  </si>
  <si>
    <t xml:space="preserve">OS-138363  </t>
  </si>
  <si>
    <t xml:space="preserve">OS-142284  </t>
  </si>
  <si>
    <t xml:space="preserve">OS-138283  </t>
  </si>
  <si>
    <t xml:space="preserve">OS-142406  </t>
  </si>
  <si>
    <t xml:space="preserve">OS-127193  </t>
  </si>
  <si>
    <t xml:space="preserve">OS-142283  </t>
  </si>
  <si>
    <t xml:space="preserve">OS-138262  </t>
  </si>
  <si>
    <t xml:space="preserve">OS-138365  </t>
  </si>
  <si>
    <t>CAOS7 D1</t>
  </si>
  <si>
    <t xml:space="preserve">OS-142282  </t>
  </si>
  <si>
    <t>CAOS7 D3</t>
  </si>
  <si>
    <t xml:space="preserve">OS-135709  </t>
  </si>
  <si>
    <t xml:space="preserve">OS-131476  </t>
  </si>
  <si>
    <t xml:space="preserve">OS-138248  </t>
  </si>
  <si>
    <t xml:space="preserve">OS-135710  </t>
  </si>
  <si>
    <t xml:space="preserve">OS-131477  </t>
  </si>
  <si>
    <t xml:space="preserve">OS-150244  </t>
  </si>
  <si>
    <t xml:space="preserve">OS-127192  </t>
  </si>
  <si>
    <t xml:space="preserve">OS-135853  </t>
  </si>
  <si>
    <t xml:space="preserve">OS-150243  </t>
  </si>
  <si>
    <t xml:space="preserve">OS-153953  </t>
  </si>
  <si>
    <t xml:space="preserve">OS-154063  </t>
  </si>
  <si>
    <t xml:space="preserve">OS-154062  </t>
  </si>
  <si>
    <t>CAOS1 D2</t>
  </si>
  <si>
    <t xml:space="preserve">OS-142286  </t>
  </si>
  <si>
    <t>CAOS1 D1</t>
  </si>
  <si>
    <t xml:space="preserve">OS-153911  </t>
  </si>
  <si>
    <t>CAOS5 D2</t>
  </si>
  <si>
    <t xml:space="preserve">OS-138367  </t>
  </si>
  <si>
    <t>CAOS5 D1</t>
  </si>
  <si>
    <t xml:space="preserve">OS-142287  </t>
  </si>
  <si>
    <t xml:space="preserve">OS-150346  </t>
  </si>
  <si>
    <t xml:space="preserve">OS-138368  </t>
  </si>
  <si>
    <t xml:space="preserve">OS-150245  </t>
  </si>
  <si>
    <t xml:space="preserve">OS-150347  </t>
  </si>
  <si>
    <t xml:space="preserve">OS-142285  </t>
  </si>
  <si>
    <t xml:space="preserve">OS-138097  </t>
  </si>
  <si>
    <t xml:space="preserve">OS-138250  </t>
  </si>
  <si>
    <t xml:space="preserve">OS-138098  </t>
  </si>
  <si>
    <t xml:space="preserve">OS-138364  </t>
  </si>
  <si>
    <t xml:space="preserve">OS-150038  </t>
  </si>
  <si>
    <t xml:space="preserve">OS-150345  </t>
  </si>
  <si>
    <t xml:space="preserve">OS-138366  </t>
  </si>
  <si>
    <t>visually defined</t>
  </si>
  <si>
    <t>Depth where oprtical images indicated visual events</t>
  </si>
  <si>
    <t>visual event_indx</t>
  </si>
  <si>
    <t>coarse event_indx</t>
  </si>
  <si>
    <t>Regional shifts in paleohurricane activity over the last 1500 years derived from blue hole sediments offshore of Middle Caicos Island</t>
  </si>
  <si>
    <t xml:space="preserve">Wallace, E.; Donnelly, J.; van Hengstum, P.; Winkler, T.; Dizon, C.; LaBella, A.; Llopez, I.; d’Entremont, N.; Sullivan, R.;  Woodruff, J.; Hawkes, A.; Maio, C., </t>
  </si>
  <si>
    <t xml:space="preserve">PREVENTS-1854980 </t>
  </si>
  <si>
    <t xml:space="preserve">P2C2-1903616 </t>
  </si>
  <si>
    <t xml:space="preserve">Midde Caicos (CAOS7) Paleohurricane Record (498-2019 AD)- Coarse Fraction &amp; Event Frequency data </t>
  </si>
  <si>
    <t>Quaternary Science Reviews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</si>
</sst>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0" fontId="10" fillId="0" borderId="0"/>
  </cellStyleXfs>
  <cellXfs count="25">
    <xf numFmtId="0" fontId="0" fillId="0" borderId="0" xfId="0"/>
    <xf numFmtId="0" fontId="1" fillId="2" borderId="1" xfId="1"/>
    <xf numFmtId="0" fontId="0" fillId="4" borderId="0" xfId="0" applyFill="1"/>
    <xf numFmtId="0" fontId="2" fillId="3" borderId="0" xfId="2"/>
    <xf numFmtId="0" fontId="0" fillId="4" borderId="0" xfId="0" applyFill="1" applyBorder="1"/>
    <xf numFmtId="0" fontId="1" fillId="2" borderId="1" xfId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6" fillId="0" borderId="0" xfId="3"/>
    <xf numFmtId="0" fontId="1" fillId="2" borderId="1" xfId="1" applyAlignment="1"/>
    <xf numFmtId="0" fontId="1" fillId="2" borderId="1" xfId="1" applyAlignment="1">
      <alignment horizontal="center"/>
    </xf>
    <xf numFmtId="0" fontId="0" fillId="0" borderId="0" xfId="0" applyFill="1"/>
    <xf numFmtId="0" fontId="4" fillId="0" borderId="0" xfId="0" applyFont="1" applyFill="1"/>
    <xf numFmtId="0" fontId="2" fillId="0" borderId="2" xfId="2" applyFill="1" applyBorder="1" applyAlignment="1"/>
    <xf numFmtId="0" fontId="2" fillId="0" borderId="0" xfId="2" applyFill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left" wrapText="1"/>
    </xf>
  </cellXfs>
  <cellStyles count="6">
    <cellStyle name="Check Cell" xfId="1" builtinId="23"/>
    <cellStyle name="Hyperlink" xfId="3" builtinId="8"/>
    <cellStyle name="Neutral" xfId="2" builtinId="28"/>
    <cellStyle name="Normal" xfId="0" builtinId="0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1.ncdc.noaa.gov/pub/data/paleo/templates/Variable_naming_guide.pdf" TargetMode="External"/><Relationship Id="rId1" Type="http://schemas.openxmlformats.org/officeDocument/2006/relationships/hyperlink" Target="http://www1.ncdc.noaa.gov/pub/data/paleo/templates/Variable_controlled_vocabulary_and_example_lists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G46"/>
  <sheetViews>
    <sheetView tabSelected="1" workbookViewId="0">
      <selection activeCell="B19" sqref="B19"/>
    </sheetView>
  </sheetViews>
  <sheetFormatPr defaultColWidth="8.83984375" defaultRowHeight="14.4" x14ac:dyDescent="0.55000000000000004"/>
  <cols>
    <col min="1" max="1" width="87.83984375" bestFit="1" customWidth="1"/>
    <col min="2" max="2" width="25.68359375" customWidth="1"/>
    <col min="3" max="3" width="21.3125" customWidth="1"/>
    <col min="4" max="4" width="20.3125" customWidth="1"/>
  </cols>
  <sheetData>
    <row r="2" spans="1:5" x14ac:dyDescent="0.55000000000000004">
      <c r="A2" s="2" t="s">
        <v>187</v>
      </c>
      <c r="B2" t="s">
        <v>313</v>
      </c>
    </row>
    <row r="3" spans="1:5" x14ac:dyDescent="0.55000000000000004">
      <c r="A3" s="2" t="s">
        <v>56</v>
      </c>
    </row>
    <row r="4" spans="1:5" x14ac:dyDescent="0.55000000000000004">
      <c r="A4" s="2" t="s">
        <v>186</v>
      </c>
    </row>
    <row r="5" spans="1:5" x14ac:dyDescent="0.55000000000000004">
      <c r="A5" s="2" t="s">
        <v>57</v>
      </c>
      <c r="B5" t="s">
        <v>310</v>
      </c>
    </row>
    <row r="6" spans="1:5" x14ac:dyDescent="0.55000000000000004">
      <c r="A6" s="2" t="s">
        <v>28</v>
      </c>
      <c r="B6" t="s">
        <v>7</v>
      </c>
      <c r="C6" s="2" t="s">
        <v>172</v>
      </c>
      <c r="E6" s="7"/>
    </row>
    <row r="7" spans="1:5" x14ac:dyDescent="0.55000000000000004">
      <c r="A7" s="2" t="s">
        <v>173</v>
      </c>
      <c r="B7" t="s">
        <v>126</v>
      </c>
    </row>
    <row r="8" spans="1:5" x14ac:dyDescent="0.55000000000000004">
      <c r="A8" s="2" t="s">
        <v>8</v>
      </c>
    </row>
    <row r="9" spans="1:5" x14ac:dyDescent="0.55000000000000004">
      <c r="A9" s="2" t="s">
        <v>86</v>
      </c>
      <c r="B9" t="s">
        <v>196</v>
      </c>
    </row>
    <row r="10" spans="1:5" ht="14.7" thickBot="1" x14ac:dyDescent="0.6"/>
    <row r="11" spans="1:5" ht="15" thickTop="1" thickBot="1" x14ac:dyDescent="0.6">
      <c r="A11" s="1" t="s">
        <v>0</v>
      </c>
      <c r="B11" s="3"/>
    </row>
    <row r="12" spans="1:5" ht="14.7" thickTop="1" x14ac:dyDescent="0.55000000000000004">
      <c r="A12" s="2" t="s">
        <v>176</v>
      </c>
      <c r="B12" t="s">
        <v>310</v>
      </c>
    </row>
    <row r="13" spans="1:5" x14ac:dyDescent="0.55000000000000004">
      <c r="A13" s="2" t="s">
        <v>58</v>
      </c>
      <c r="B13" t="s">
        <v>309</v>
      </c>
    </row>
    <row r="14" spans="1:5" x14ac:dyDescent="0.55000000000000004">
      <c r="A14" s="2" t="s">
        <v>1</v>
      </c>
      <c r="B14" t="s">
        <v>314</v>
      </c>
    </row>
    <row r="15" spans="1:5" x14ac:dyDescent="0.55000000000000004">
      <c r="A15" s="2" t="s">
        <v>2</v>
      </c>
      <c r="B15">
        <v>2021</v>
      </c>
    </row>
    <row r="16" spans="1:5" x14ac:dyDescent="0.55000000000000004">
      <c r="A16" s="2" t="s">
        <v>3</v>
      </c>
    </row>
    <row r="17" spans="1:7" x14ac:dyDescent="0.55000000000000004">
      <c r="A17" s="2" t="s">
        <v>184</v>
      </c>
    </row>
    <row r="18" spans="1:7" x14ac:dyDescent="0.55000000000000004">
      <c r="A18" s="2" t="s">
        <v>4</v>
      </c>
    </row>
    <row r="19" spans="1:7" x14ac:dyDescent="0.55000000000000004">
      <c r="A19" s="2" t="s">
        <v>5</v>
      </c>
    </row>
    <row r="20" spans="1:7" x14ac:dyDescent="0.55000000000000004">
      <c r="A20" s="2" t="s">
        <v>59</v>
      </c>
    </row>
    <row r="21" spans="1:7" x14ac:dyDescent="0.55000000000000004">
      <c r="A21" s="2" t="s">
        <v>9</v>
      </c>
    </row>
    <row r="22" spans="1:7" x14ac:dyDescent="0.55000000000000004">
      <c r="A22" s="2" t="s">
        <v>185</v>
      </c>
    </row>
    <row r="23" spans="1:7" ht="16.5" customHeight="1" x14ac:dyDescent="0.55000000000000004">
      <c r="A23" s="2" t="s">
        <v>6</v>
      </c>
      <c r="B23" s="24"/>
      <c r="C23" s="24"/>
      <c r="D23" s="24"/>
      <c r="E23" s="24"/>
      <c r="F23" s="24"/>
      <c r="G23" s="24"/>
    </row>
    <row r="24" spans="1:7" x14ac:dyDescent="0.55000000000000004">
      <c r="A24" s="2" t="s">
        <v>83</v>
      </c>
    </row>
    <row r="25" spans="1:7" ht="14.7" thickBot="1" x14ac:dyDescent="0.6"/>
    <row r="26" spans="1:7" ht="15" thickTop="1" thickBot="1" x14ac:dyDescent="0.6">
      <c r="A26" s="1" t="s">
        <v>10</v>
      </c>
      <c r="B26" s="3"/>
    </row>
    <row r="27" spans="1:7" ht="14.7" thickTop="1" x14ac:dyDescent="0.55000000000000004">
      <c r="A27" s="2" t="s">
        <v>60</v>
      </c>
      <c r="B27" t="s">
        <v>242</v>
      </c>
    </row>
    <row r="28" spans="1:7" x14ac:dyDescent="0.55000000000000004">
      <c r="A28" s="2" t="s">
        <v>84</v>
      </c>
      <c r="B28" t="s">
        <v>243</v>
      </c>
    </row>
    <row r="29" spans="1:7" x14ac:dyDescent="0.55000000000000004">
      <c r="A29" s="2" t="s">
        <v>85</v>
      </c>
      <c r="B29" t="s">
        <v>244</v>
      </c>
    </row>
    <row r="30" spans="1:7" x14ac:dyDescent="0.55000000000000004">
      <c r="A30" s="2" t="s">
        <v>79</v>
      </c>
      <c r="B30">
        <v>21.719000000000001</v>
      </c>
    </row>
    <row r="31" spans="1:7" x14ac:dyDescent="0.55000000000000004">
      <c r="A31" s="2" t="s">
        <v>80</v>
      </c>
    </row>
    <row r="32" spans="1:7" x14ac:dyDescent="0.55000000000000004">
      <c r="A32" s="2" t="s">
        <v>81</v>
      </c>
      <c r="B32">
        <v>-71.811999999999998</v>
      </c>
    </row>
    <row r="33" spans="1:4" x14ac:dyDescent="0.55000000000000004">
      <c r="A33" s="2" t="s">
        <v>82</v>
      </c>
    </row>
    <row r="34" spans="1:4" x14ac:dyDescent="0.55000000000000004">
      <c r="A34" s="2" t="s">
        <v>61</v>
      </c>
    </row>
    <row r="35" spans="1:4" ht="14.7" thickBot="1" x14ac:dyDescent="0.6"/>
    <row r="36" spans="1:4" ht="15" thickTop="1" thickBot="1" x14ac:dyDescent="0.6">
      <c r="A36" s="1" t="s">
        <v>11</v>
      </c>
    </row>
    <row r="37" spans="1:4" ht="14.7" thickTop="1" x14ac:dyDescent="0.55000000000000004">
      <c r="A37" s="4" t="s">
        <v>62</v>
      </c>
      <c r="B37" t="s">
        <v>245</v>
      </c>
    </row>
    <row r="38" spans="1:4" x14ac:dyDescent="0.55000000000000004">
      <c r="A38" s="4" t="s">
        <v>63</v>
      </c>
      <c r="B38">
        <f>1950-498</f>
        <v>1452</v>
      </c>
    </row>
    <row r="39" spans="1:4" x14ac:dyDescent="0.55000000000000004">
      <c r="A39" s="4" t="s">
        <v>171</v>
      </c>
      <c r="B39">
        <f>1950-2019</f>
        <v>-69</v>
      </c>
    </row>
    <row r="40" spans="1:4" x14ac:dyDescent="0.55000000000000004">
      <c r="A40" s="4" t="s">
        <v>12</v>
      </c>
      <c r="B40" t="s">
        <v>229</v>
      </c>
    </row>
    <row r="41" spans="1:4" x14ac:dyDescent="0.55000000000000004">
      <c r="A41" s="4" t="s">
        <v>13</v>
      </c>
    </row>
    <row r="42" spans="1:4" x14ac:dyDescent="0.55000000000000004">
      <c r="A42" s="4" t="s">
        <v>191</v>
      </c>
      <c r="B42">
        <v>14.1</v>
      </c>
    </row>
    <row r="43" spans="1:4" ht="14.7" thickBot="1" x14ac:dyDescent="0.6"/>
    <row r="44" spans="1:4" ht="15" thickTop="1" thickBot="1" x14ac:dyDescent="0.6">
      <c r="A44" s="1" t="s">
        <v>14</v>
      </c>
      <c r="B44" s="3" t="s">
        <v>15</v>
      </c>
    </row>
    <row r="45" spans="1:4" ht="14.7" thickTop="1" x14ac:dyDescent="0.55000000000000004">
      <c r="A45" s="4" t="s">
        <v>16</v>
      </c>
      <c r="B45" t="s">
        <v>192</v>
      </c>
      <c r="C45" t="s">
        <v>193</v>
      </c>
    </row>
    <row r="46" spans="1:4" x14ac:dyDescent="0.55000000000000004">
      <c r="A46" s="4" t="s">
        <v>17</v>
      </c>
      <c r="B46" t="s">
        <v>194</v>
      </c>
      <c r="C46" t="s">
        <v>311</v>
      </c>
      <c r="D46" t="s">
        <v>312</v>
      </c>
    </row>
  </sheetData>
  <mergeCells count="1">
    <mergeCell ref="B23:G23"/>
  </mergeCells>
  <dataValidations count="4">
    <dataValidation type="list" allowBlank="1" showInputMessage="1" showErrorMessage="1" sqref="B6" xr:uid="{00000000-0002-0000-0000-000000000000}">
      <formula1>ProxyList2</formula1>
    </dataValidation>
    <dataValidation type="list" allowBlank="1" showInputMessage="1" showErrorMessage="1" sqref="B40" xr:uid="{00000000-0002-0000-0000-000001000000}">
      <formula1>"Select unit,AD,cal yr BP, 14C yr BP"</formula1>
    </dataValidation>
    <dataValidation type="list" allowBlank="1" showInputMessage="1" showErrorMessage="1" sqref="D6" xr:uid="{00000000-0002-0000-0000-000002000000}">
      <formula1>INDIRECT(SUBSTITUTE($B$6," ",""))</formula1>
    </dataValidation>
    <dataValidation type="list" allowBlank="1" showInputMessage="1" showErrorMessage="1" sqref="G6:G7" xr:uid="{00000000-0002-0000-0000-000003000000}">
      <formula1>IceCores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L60"/>
  <sheetViews>
    <sheetView topLeftCell="A14" workbookViewId="0">
      <selection activeCell="C31" sqref="C31"/>
    </sheetView>
  </sheetViews>
  <sheetFormatPr defaultColWidth="8.83984375" defaultRowHeight="14.4" x14ac:dyDescent="0.55000000000000004"/>
  <cols>
    <col min="1" max="1" width="46.47265625" customWidth="1"/>
    <col min="2" max="2" width="22.47265625" customWidth="1"/>
    <col min="3" max="3" width="18.3125" customWidth="1"/>
    <col min="4" max="4" width="15.83984375" customWidth="1"/>
    <col min="5" max="5" width="20.15625" customWidth="1"/>
    <col min="6" max="6" width="10.47265625" bestFit="1" customWidth="1"/>
    <col min="7" max="7" width="12" bestFit="1" customWidth="1"/>
    <col min="8" max="8" width="11.68359375" customWidth="1"/>
    <col min="9" max="9" width="17.68359375" customWidth="1"/>
    <col min="10" max="10" width="15.83984375" customWidth="1"/>
    <col min="11" max="11" width="20.68359375" customWidth="1"/>
  </cols>
  <sheetData>
    <row r="1" spans="1:2" ht="15" thickTop="1" thickBot="1" x14ac:dyDescent="0.6">
      <c r="A1" s="1" t="s">
        <v>64</v>
      </c>
      <c r="B1" s="16"/>
    </row>
    <row r="2" spans="1:2" ht="14.7" thickTop="1" x14ac:dyDescent="0.55000000000000004">
      <c r="A2" s="2" t="s">
        <v>18</v>
      </c>
      <c r="B2" s="13"/>
    </row>
    <row r="3" spans="1:2" x14ac:dyDescent="0.55000000000000004">
      <c r="A3" s="2" t="s">
        <v>78</v>
      </c>
      <c r="B3" s="13"/>
    </row>
    <row r="4" spans="1:2" x14ac:dyDescent="0.55000000000000004">
      <c r="A4" s="4" t="s">
        <v>65</v>
      </c>
      <c r="B4" s="16"/>
    </row>
    <row r="5" spans="1:2" x14ac:dyDescent="0.55000000000000004">
      <c r="A5" t="s">
        <v>233</v>
      </c>
      <c r="B5" t="s">
        <v>234</v>
      </c>
    </row>
    <row r="6" spans="1:2" x14ac:dyDescent="0.55000000000000004">
      <c r="A6" t="s">
        <v>66</v>
      </c>
      <c r="B6" t="s">
        <v>67</v>
      </c>
    </row>
    <row r="7" spans="1:2" x14ac:dyDescent="0.55000000000000004">
      <c r="A7" t="s">
        <v>190</v>
      </c>
      <c r="B7" t="s">
        <v>226</v>
      </c>
    </row>
    <row r="8" spans="1:2" x14ac:dyDescent="0.55000000000000004">
      <c r="A8" t="s">
        <v>68</v>
      </c>
      <c r="B8" t="s">
        <v>69</v>
      </c>
    </row>
    <row r="9" spans="1:2" x14ac:dyDescent="0.55000000000000004">
      <c r="A9" t="s">
        <v>236</v>
      </c>
      <c r="B9" t="s">
        <v>237</v>
      </c>
    </row>
    <row r="10" spans="1:2" x14ac:dyDescent="0.55000000000000004">
      <c r="A10" t="s">
        <v>70</v>
      </c>
      <c r="B10" t="s">
        <v>71</v>
      </c>
    </row>
    <row r="11" spans="1:2" x14ac:dyDescent="0.55000000000000004">
      <c r="A11" t="s">
        <v>72</v>
      </c>
      <c r="B11" t="s">
        <v>73</v>
      </c>
    </row>
    <row r="12" spans="1:2" x14ac:dyDescent="0.55000000000000004">
      <c r="A12" t="s">
        <v>74</v>
      </c>
      <c r="B12" t="s">
        <v>75</v>
      </c>
    </row>
    <row r="13" spans="1:2" x14ac:dyDescent="0.55000000000000004">
      <c r="A13" t="s">
        <v>76</v>
      </c>
      <c r="B13" t="s">
        <v>77</v>
      </c>
    </row>
    <row r="14" spans="1:2" x14ac:dyDescent="0.55000000000000004">
      <c r="A14" t="s">
        <v>230</v>
      </c>
    </row>
    <row r="15" spans="1:2" x14ac:dyDescent="0.55000000000000004">
      <c r="A15" t="s">
        <v>231</v>
      </c>
    </row>
    <row r="16" spans="1:2" x14ac:dyDescent="0.55000000000000004">
      <c r="A16" t="s">
        <v>232</v>
      </c>
    </row>
    <row r="18" spans="1:12" s="18" customFormat="1" x14ac:dyDescent="0.55000000000000004">
      <c r="A18" s="18" t="s">
        <v>233</v>
      </c>
      <c r="B18" s="22" t="s">
        <v>235</v>
      </c>
      <c r="C18" s="22" t="s">
        <v>190</v>
      </c>
      <c r="D18" s="22" t="s">
        <v>236</v>
      </c>
      <c r="E18" s="22" t="s">
        <v>68</v>
      </c>
      <c r="F18" s="22" t="s">
        <v>70</v>
      </c>
      <c r="G18" s="22" t="s">
        <v>72</v>
      </c>
      <c r="H18" s="22" t="s">
        <v>74</v>
      </c>
      <c r="I18" s="22" t="s">
        <v>76</v>
      </c>
      <c r="J18" s="22" t="s">
        <v>230</v>
      </c>
      <c r="K18" s="22" t="s">
        <v>231</v>
      </c>
      <c r="L18" s="22" t="s">
        <v>232</v>
      </c>
    </row>
    <row r="19" spans="1:12" x14ac:dyDescent="0.55000000000000004">
      <c r="A19" t="s">
        <v>246</v>
      </c>
      <c r="B19" s="17" t="s">
        <v>195</v>
      </c>
      <c r="C19" s="17">
        <v>0</v>
      </c>
      <c r="D19" s="17">
        <v>0</v>
      </c>
      <c r="E19" s="17" t="s">
        <v>195</v>
      </c>
      <c r="F19" s="17">
        <v>-69</v>
      </c>
      <c r="G19" s="17">
        <v>1</v>
      </c>
      <c r="H19" s="17" t="s">
        <v>195</v>
      </c>
      <c r="I19" s="17" t="s">
        <v>227</v>
      </c>
      <c r="J19" s="17" t="s">
        <v>195</v>
      </c>
      <c r="K19" s="17" t="s">
        <v>195</v>
      </c>
      <c r="L19" s="17" t="s">
        <v>195</v>
      </c>
    </row>
    <row r="20" spans="1:12" x14ac:dyDescent="0.55000000000000004">
      <c r="A20" t="s">
        <v>247</v>
      </c>
      <c r="B20" s="17" t="s">
        <v>195</v>
      </c>
      <c r="C20" s="17">
        <v>5</v>
      </c>
      <c r="D20" s="17">
        <v>0</v>
      </c>
      <c r="E20" s="17" t="s">
        <v>195</v>
      </c>
      <c r="F20" s="17">
        <v>-66</v>
      </c>
      <c r="G20" s="17">
        <v>1</v>
      </c>
      <c r="H20" s="17" t="s">
        <v>195</v>
      </c>
      <c r="I20" s="17" t="s">
        <v>227</v>
      </c>
      <c r="J20" s="17" t="s">
        <v>195</v>
      </c>
      <c r="K20" s="17" t="s">
        <v>195</v>
      </c>
      <c r="L20" s="17" t="s">
        <v>195</v>
      </c>
    </row>
    <row r="21" spans="1:12" x14ac:dyDescent="0.55000000000000004">
      <c r="A21" t="s">
        <v>248</v>
      </c>
      <c r="B21" s="17" t="s">
        <v>259</v>
      </c>
      <c r="C21" s="17">
        <v>81.5</v>
      </c>
      <c r="D21" s="17">
        <v>1</v>
      </c>
      <c r="E21" s="17" t="s">
        <v>239</v>
      </c>
      <c r="F21" s="17">
        <v>200</v>
      </c>
      <c r="G21" s="17">
        <v>15</v>
      </c>
      <c r="H21" s="17" t="s">
        <v>238</v>
      </c>
      <c r="I21" s="17" t="s">
        <v>227</v>
      </c>
      <c r="J21" s="17">
        <v>0.97550000000000003</v>
      </c>
      <c r="K21" s="17">
        <v>2.0999999999999999E-3</v>
      </c>
      <c r="L21" s="17">
        <v>-25.48</v>
      </c>
    </row>
    <row r="22" spans="1:12" x14ac:dyDescent="0.55000000000000004">
      <c r="A22" t="s">
        <v>249</v>
      </c>
      <c r="B22" s="19" t="s">
        <v>260</v>
      </c>
      <c r="C22" s="17">
        <v>162.5</v>
      </c>
      <c r="D22" s="17">
        <v>1</v>
      </c>
      <c r="E22" s="17" t="s">
        <v>239</v>
      </c>
      <c r="F22" s="17">
        <v>175</v>
      </c>
      <c r="G22" s="17">
        <v>20</v>
      </c>
      <c r="H22" s="17" t="s">
        <v>238</v>
      </c>
      <c r="I22" s="17" t="s">
        <v>227</v>
      </c>
      <c r="J22" s="17">
        <v>0.97840000000000005</v>
      </c>
      <c r="K22" s="17">
        <v>2.2000000000000001E-3</v>
      </c>
      <c r="L22" s="17">
        <v>-26.85</v>
      </c>
    </row>
    <row r="23" spans="1:12" x14ac:dyDescent="0.55000000000000004">
      <c r="A23" t="s">
        <v>250</v>
      </c>
      <c r="B23" s="17" t="s">
        <v>263</v>
      </c>
      <c r="C23" s="17">
        <v>184.5</v>
      </c>
      <c r="D23" s="17">
        <v>1</v>
      </c>
      <c r="E23" s="17" t="s">
        <v>239</v>
      </c>
      <c r="F23" s="17">
        <v>155</v>
      </c>
      <c r="G23" s="17">
        <v>15</v>
      </c>
      <c r="H23" s="17" t="s">
        <v>238</v>
      </c>
      <c r="I23" s="17" t="s">
        <v>227</v>
      </c>
      <c r="J23" s="17">
        <v>0.98099999999999998</v>
      </c>
      <c r="K23" s="17">
        <v>1.9E-3</v>
      </c>
      <c r="L23" s="17">
        <v>-28.14</v>
      </c>
    </row>
    <row r="24" spans="1:12" x14ac:dyDescent="0.55000000000000004">
      <c r="A24" t="s">
        <v>251</v>
      </c>
      <c r="B24" s="20" t="s">
        <v>261</v>
      </c>
      <c r="C24" s="17">
        <v>273</v>
      </c>
      <c r="D24" s="17">
        <v>1</v>
      </c>
      <c r="E24" s="17" t="s">
        <v>239</v>
      </c>
      <c r="F24" s="17">
        <v>490</v>
      </c>
      <c r="G24" s="17">
        <v>60</v>
      </c>
      <c r="H24" s="17" t="s">
        <v>238</v>
      </c>
      <c r="I24" s="17" t="s">
        <v>227</v>
      </c>
      <c r="J24" s="17">
        <v>0.94089999999999996</v>
      </c>
      <c r="K24" s="17">
        <v>7.3000000000000001E-3</v>
      </c>
      <c r="L24" s="17">
        <v>-20.3</v>
      </c>
    </row>
    <row r="25" spans="1:12" x14ac:dyDescent="0.55000000000000004">
      <c r="A25" t="s">
        <v>252</v>
      </c>
      <c r="B25" s="20" t="s">
        <v>262</v>
      </c>
      <c r="C25" s="17">
        <v>329</v>
      </c>
      <c r="D25" s="17">
        <v>1</v>
      </c>
      <c r="E25" s="17" t="s">
        <v>239</v>
      </c>
      <c r="F25" s="17">
        <v>300</v>
      </c>
      <c r="G25" s="17">
        <v>20</v>
      </c>
      <c r="H25" s="17" t="s">
        <v>238</v>
      </c>
      <c r="I25" s="17" t="s">
        <v>227</v>
      </c>
      <c r="J25" s="17">
        <v>0.96340000000000003</v>
      </c>
      <c r="K25" s="17">
        <v>2.5000000000000001E-3</v>
      </c>
      <c r="L25" s="17">
        <v>-23.16</v>
      </c>
    </row>
    <row r="26" spans="1:12" x14ac:dyDescent="0.55000000000000004">
      <c r="A26" t="s">
        <v>253</v>
      </c>
      <c r="B26" s="17" t="s">
        <v>264</v>
      </c>
      <c r="C26" s="17">
        <v>330</v>
      </c>
      <c r="D26" s="17">
        <v>1</v>
      </c>
      <c r="E26" s="17" t="s">
        <v>239</v>
      </c>
      <c r="F26" s="17">
        <v>390</v>
      </c>
      <c r="G26" s="17">
        <v>15</v>
      </c>
      <c r="H26" s="17" t="s">
        <v>238</v>
      </c>
      <c r="I26" s="17" t="s">
        <v>227</v>
      </c>
      <c r="J26" s="17">
        <v>0.95279999999999998</v>
      </c>
      <c r="K26" s="17">
        <v>2E-3</v>
      </c>
      <c r="L26" s="17">
        <v>-26.22</v>
      </c>
    </row>
    <row r="27" spans="1:12" x14ac:dyDescent="0.55000000000000004">
      <c r="A27" t="s">
        <v>254</v>
      </c>
      <c r="B27" s="17" t="s">
        <v>265</v>
      </c>
      <c r="C27" s="17">
        <v>412</v>
      </c>
      <c r="D27" s="17">
        <v>1</v>
      </c>
      <c r="E27" s="17" t="s">
        <v>239</v>
      </c>
      <c r="F27" s="17">
        <v>840</v>
      </c>
      <c r="G27" s="17">
        <v>100</v>
      </c>
      <c r="H27" s="17" t="s">
        <v>238</v>
      </c>
      <c r="I27" s="17" t="s">
        <v>227</v>
      </c>
      <c r="J27" s="17">
        <v>0.90080000000000005</v>
      </c>
      <c r="K27" s="17">
        <v>1.1599999999999999E-2</v>
      </c>
      <c r="L27" s="17">
        <v>-23.21</v>
      </c>
    </row>
    <row r="28" spans="1:12" x14ac:dyDescent="0.55000000000000004">
      <c r="A28" t="s">
        <v>255</v>
      </c>
      <c r="B28" s="17" t="s">
        <v>268</v>
      </c>
      <c r="C28" s="17">
        <v>443</v>
      </c>
      <c r="D28" s="17">
        <v>1</v>
      </c>
      <c r="E28" s="17" t="s">
        <v>239</v>
      </c>
      <c r="F28" s="17">
        <v>830</v>
      </c>
      <c r="G28" s="17">
        <v>20</v>
      </c>
      <c r="H28" s="17" t="s">
        <v>238</v>
      </c>
      <c r="I28" s="17" t="s">
        <v>227</v>
      </c>
      <c r="J28" s="17">
        <v>0.90190000000000003</v>
      </c>
      <c r="K28" s="17">
        <v>2E-3</v>
      </c>
      <c r="L28" s="17">
        <v>-20.97</v>
      </c>
    </row>
    <row r="29" spans="1:12" x14ac:dyDescent="0.55000000000000004">
      <c r="A29" t="s">
        <v>256</v>
      </c>
      <c r="B29" s="17" t="s">
        <v>269</v>
      </c>
      <c r="C29" s="17">
        <v>537.5</v>
      </c>
      <c r="D29" s="17">
        <v>1</v>
      </c>
      <c r="E29" s="17" t="s">
        <v>239</v>
      </c>
      <c r="F29" s="17">
        <v>860</v>
      </c>
      <c r="G29" s="17">
        <v>20</v>
      </c>
      <c r="H29" s="17" t="s">
        <v>238</v>
      </c>
      <c r="I29" s="17" t="s">
        <v>227</v>
      </c>
      <c r="J29" s="17">
        <v>0.89870000000000005</v>
      </c>
      <c r="K29" s="17">
        <v>2.0999999999999999E-3</v>
      </c>
      <c r="L29" s="17">
        <v>-22.96</v>
      </c>
    </row>
    <row r="30" spans="1:12" x14ac:dyDescent="0.55000000000000004">
      <c r="A30" t="s">
        <v>257</v>
      </c>
      <c r="B30" s="17" t="s">
        <v>266</v>
      </c>
      <c r="C30" s="17">
        <v>539</v>
      </c>
      <c r="D30" s="17">
        <v>1</v>
      </c>
      <c r="E30" s="17" t="s">
        <v>239</v>
      </c>
      <c r="F30" s="17">
        <v>880</v>
      </c>
      <c r="G30" s="17">
        <v>15</v>
      </c>
      <c r="H30" s="17" t="s">
        <v>238</v>
      </c>
      <c r="I30" s="17" t="s">
        <v>227</v>
      </c>
      <c r="J30" s="17">
        <v>0.89610000000000001</v>
      </c>
      <c r="K30" s="17">
        <v>1.8E-3</v>
      </c>
      <c r="L30" s="17">
        <v>-24.03</v>
      </c>
    </row>
    <row r="31" spans="1:12" x14ac:dyDescent="0.55000000000000004">
      <c r="A31" t="s">
        <v>258</v>
      </c>
      <c r="B31" s="17" t="s">
        <v>267</v>
      </c>
      <c r="C31" s="17">
        <v>670.5</v>
      </c>
      <c r="D31" s="17">
        <v>1</v>
      </c>
      <c r="E31" s="17" t="s">
        <v>239</v>
      </c>
      <c r="F31" s="17">
        <v>1080</v>
      </c>
      <c r="G31" s="17">
        <v>20</v>
      </c>
      <c r="H31" s="17" t="s">
        <v>238</v>
      </c>
      <c r="I31" s="17" t="s">
        <v>227</v>
      </c>
      <c r="J31" s="17">
        <v>0.87409999999999999</v>
      </c>
      <c r="K31" s="17">
        <v>2E-3</v>
      </c>
      <c r="L31" s="17">
        <v>-22.76</v>
      </c>
    </row>
    <row r="32" spans="1:12" x14ac:dyDescent="0.55000000000000004">
      <c r="A32" s="6" t="s">
        <v>270</v>
      </c>
      <c r="B32" s="17" t="s">
        <v>271</v>
      </c>
      <c r="C32" s="17">
        <v>73.5</v>
      </c>
      <c r="D32" s="17">
        <v>1</v>
      </c>
      <c r="E32" s="17" t="s">
        <v>239</v>
      </c>
      <c r="F32" s="17">
        <v>535</v>
      </c>
      <c r="G32" s="17">
        <v>20</v>
      </c>
      <c r="H32" s="17" t="s">
        <v>238</v>
      </c>
      <c r="I32" s="17" t="s">
        <v>228</v>
      </c>
      <c r="J32" s="17">
        <v>0.93559999999999999</v>
      </c>
      <c r="K32" s="17">
        <v>2.0999999999999999E-3</v>
      </c>
      <c r="L32" s="17">
        <v>-5.51</v>
      </c>
    </row>
    <row r="33" spans="1:12" x14ac:dyDescent="0.55000000000000004">
      <c r="A33" s="6" t="s">
        <v>272</v>
      </c>
      <c r="B33" s="17" t="s">
        <v>273</v>
      </c>
      <c r="C33" s="17">
        <v>94.5</v>
      </c>
      <c r="D33" s="17">
        <v>1</v>
      </c>
      <c r="E33" s="17" t="s">
        <v>239</v>
      </c>
      <c r="F33" s="17">
        <v>-5</v>
      </c>
      <c r="G33" s="17">
        <v>1</v>
      </c>
      <c r="H33" s="17" t="s">
        <v>238</v>
      </c>
      <c r="I33" s="17" t="s">
        <v>228</v>
      </c>
      <c r="J33" s="17">
        <v>1.0005999999999999</v>
      </c>
      <c r="K33" s="17">
        <v>2E-3</v>
      </c>
      <c r="L33" s="17">
        <v>-6.87</v>
      </c>
    </row>
    <row r="34" spans="1:12" x14ac:dyDescent="0.55000000000000004">
      <c r="A34" s="6" t="s">
        <v>272</v>
      </c>
      <c r="B34" s="17" t="s">
        <v>274</v>
      </c>
      <c r="C34" s="17">
        <v>122.5</v>
      </c>
      <c r="D34" s="17">
        <v>1</v>
      </c>
      <c r="E34" s="17" t="s">
        <v>239</v>
      </c>
      <c r="F34" s="17">
        <v>905</v>
      </c>
      <c r="G34" s="17">
        <v>15</v>
      </c>
      <c r="H34" s="17" t="s">
        <v>238</v>
      </c>
      <c r="I34" s="17" t="s">
        <v>228</v>
      </c>
      <c r="J34" s="17">
        <v>0.89319999999999999</v>
      </c>
      <c r="K34" s="17">
        <v>1.8E-3</v>
      </c>
      <c r="L34" s="17">
        <v>-26.03</v>
      </c>
    </row>
    <row r="35" spans="1:12" x14ac:dyDescent="0.55000000000000004">
      <c r="A35" s="6" t="s">
        <v>272</v>
      </c>
      <c r="B35" s="17" t="s">
        <v>275</v>
      </c>
      <c r="C35" s="17">
        <v>156.5</v>
      </c>
      <c r="D35" s="17">
        <v>1</v>
      </c>
      <c r="E35" s="17" t="s">
        <v>239</v>
      </c>
      <c r="F35" s="17">
        <v>590</v>
      </c>
      <c r="G35" s="17">
        <v>110</v>
      </c>
      <c r="H35" s="17" t="s">
        <v>238</v>
      </c>
      <c r="I35" s="17" t="s">
        <v>228</v>
      </c>
      <c r="J35" s="17">
        <v>0.92949999999999999</v>
      </c>
      <c r="K35" s="17">
        <v>1.29E-2</v>
      </c>
      <c r="L35" s="17">
        <v>-9.35</v>
      </c>
    </row>
    <row r="36" spans="1:12" x14ac:dyDescent="0.55000000000000004">
      <c r="A36" s="6" t="s">
        <v>272</v>
      </c>
      <c r="B36" s="17" t="s">
        <v>276</v>
      </c>
      <c r="C36" s="17">
        <v>239.5</v>
      </c>
      <c r="D36" s="17">
        <v>1</v>
      </c>
      <c r="E36" s="17" t="s">
        <v>239</v>
      </c>
      <c r="F36" s="17">
        <v>730</v>
      </c>
      <c r="G36" s="17">
        <v>15</v>
      </c>
      <c r="H36" s="17" t="s">
        <v>238</v>
      </c>
      <c r="I36" s="17" t="s">
        <v>228</v>
      </c>
      <c r="J36" s="17">
        <v>0.91320000000000001</v>
      </c>
      <c r="K36" s="17">
        <v>1.9E-3</v>
      </c>
      <c r="L36" s="17">
        <v>-6.22</v>
      </c>
    </row>
    <row r="37" spans="1:12" x14ac:dyDescent="0.55000000000000004">
      <c r="A37" s="6" t="s">
        <v>272</v>
      </c>
      <c r="B37" s="17" t="s">
        <v>277</v>
      </c>
      <c r="C37" s="17">
        <v>263.5</v>
      </c>
      <c r="D37" s="17">
        <v>1</v>
      </c>
      <c r="E37" s="17" t="s">
        <v>239</v>
      </c>
      <c r="F37" s="17">
        <v>760</v>
      </c>
      <c r="G37" s="17">
        <v>15</v>
      </c>
      <c r="H37" s="17" t="s">
        <v>238</v>
      </c>
      <c r="I37" s="17" t="s">
        <v>228</v>
      </c>
      <c r="J37" s="17">
        <v>0.91</v>
      </c>
      <c r="K37" s="17">
        <v>2E-3</v>
      </c>
      <c r="L37" s="17">
        <v>-7.7</v>
      </c>
    </row>
    <row r="38" spans="1:12" x14ac:dyDescent="0.55000000000000004">
      <c r="A38" s="6" t="s">
        <v>272</v>
      </c>
      <c r="B38" s="17" t="s">
        <v>278</v>
      </c>
      <c r="C38" s="17">
        <v>419.5</v>
      </c>
      <c r="D38" s="17">
        <v>1</v>
      </c>
      <c r="E38" s="17" t="s">
        <v>239</v>
      </c>
      <c r="F38" s="21">
        <v>865</v>
      </c>
      <c r="G38" s="17">
        <v>45</v>
      </c>
      <c r="H38" s="17" t="s">
        <v>238</v>
      </c>
      <c r="I38" s="17" t="s">
        <v>228</v>
      </c>
      <c r="J38" s="17">
        <v>0.89800000000000002</v>
      </c>
      <c r="K38" s="17">
        <v>5.3E-3</v>
      </c>
      <c r="L38" s="17">
        <v>-8.31</v>
      </c>
    </row>
    <row r="39" spans="1:12" x14ac:dyDescent="0.55000000000000004">
      <c r="A39" s="6" t="s">
        <v>272</v>
      </c>
      <c r="B39" s="17" t="s">
        <v>279</v>
      </c>
      <c r="C39" s="17">
        <v>510</v>
      </c>
      <c r="D39" s="17">
        <v>1</v>
      </c>
      <c r="E39" s="17" t="s">
        <v>239</v>
      </c>
      <c r="F39" s="21">
        <v>770</v>
      </c>
      <c r="G39" s="17">
        <v>20</v>
      </c>
      <c r="H39" s="17" t="s">
        <v>238</v>
      </c>
      <c r="I39" s="17" t="s">
        <v>228</v>
      </c>
      <c r="J39" s="17">
        <v>0.90869999999999995</v>
      </c>
      <c r="K39" s="17">
        <v>2E-3</v>
      </c>
      <c r="L39" s="17">
        <v>-7.77</v>
      </c>
    </row>
    <row r="40" spans="1:12" x14ac:dyDescent="0.55000000000000004">
      <c r="A40" s="6" t="s">
        <v>272</v>
      </c>
      <c r="B40" s="17" t="s">
        <v>280</v>
      </c>
      <c r="C40" s="17">
        <v>629.5</v>
      </c>
      <c r="D40" s="17">
        <v>1</v>
      </c>
      <c r="E40" s="17" t="s">
        <v>239</v>
      </c>
      <c r="F40" s="17">
        <v>1290</v>
      </c>
      <c r="G40" s="17">
        <v>60</v>
      </c>
      <c r="H40" s="17" t="s">
        <v>238</v>
      </c>
      <c r="I40" s="17" t="s">
        <v>228</v>
      </c>
      <c r="J40" s="17">
        <v>0.85189999999999999</v>
      </c>
      <c r="K40" s="17">
        <v>6.1999999999999998E-3</v>
      </c>
      <c r="L40" s="17">
        <v>-14.46</v>
      </c>
    </row>
    <row r="41" spans="1:12" x14ac:dyDescent="0.55000000000000004">
      <c r="A41" s="6" t="s">
        <v>272</v>
      </c>
      <c r="B41" s="17" t="s">
        <v>281</v>
      </c>
      <c r="C41" s="17">
        <v>766</v>
      </c>
      <c r="D41" s="17">
        <v>1</v>
      </c>
      <c r="E41" s="17" t="s">
        <v>239</v>
      </c>
      <c r="F41" s="17">
        <v>1500</v>
      </c>
      <c r="G41" s="17">
        <v>45</v>
      </c>
      <c r="H41" s="17" t="s">
        <v>238</v>
      </c>
      <c r="I41" s="17" t="s">
        <v>228</v>
      </c>
      <c r="J41" s="17">
        <v>0.82979999999999998</v>
      </c>
      <c r="K41" s="17">
        <v>4.7000000000000002E-3</v>
      </c>
      <c r="L41" s="17">
        <v>-7.84</v>
      </c>
    </row>
    <row r="42" spans="1:12" x14ac:dyDescent="0.55000000000000004">
      <c r="A42" s="6" t="s">
        <v>272</v>
      </c>
      <c r="B42" s="17" t="s">
        <v>282</v>
      </c>
      <c r="C42" s="17">
        <v>766</v>
      </c>
      <c r="D42" s="17">
        <v>1</v>
      </c>
      <c r="E42" s="17" t="s">
        <v>239</v>
      </c>
      <c r="F42" s="17">
        <v>1450</v>
      </c>
      <c r="G42" s="17">
        <v>15</v>
      </c>
      <c r="H42" s="17" t="s">
        <v>238</v>
      </c>
      <c r="I42" s="17" t="s">
        <v>228</v>
      </c>
      <c r="J42" s="17">
        <v>0.83499999999999996</v>
      </c>
      <c r="K42" s="17">
        <v>1.8E-3</v>
      </c>
      <c r="L42" s="17">
        <v>-6.47</v>
      </c>
    </row>
    <row r="43" spans="1:12" x14ac:dyDescent="0.55000000000000004">
      <c r="A43" s="6" t="s">
        <v>272</v>
      </c>
      <c r="B43" s="17" t="s">
        <v>283</v>
      </c>
      <c r="C43" s="17">
        <v>822</v>
      </c>
      <c r="D43" s="17">
        <v>1</v>
      </c>
      <c r="E43" s="17" t="s">
        <v>239</v>
      </c>
      <c r="F43" s="17">
        <v>2430</v>
      </c>
      <c r="G43" s="17">
        <v>190</v>
      </c>
      <c r="H43" s="17" t="s">
        <v>238</v>
      </c>
      <c r="I43" s="17" t="s">
        <v>228</v>
      </c>
      <c r="J43" s="17">
        <v>0.73929999999999996</v>
      </c>
      <c r="K43" s="17">
        <v>1.7600000000000001E-2</v>
      </c>
      <c r="L43" s="17" t="s">
        <v>195</v>
      </c>
    </row>
    <row r="44" spans="1:12" x14ac:dyDescent="0.55000000000000004">
      <c r="A44" s="6" t="s">
        <v>272</v>
      </c>
      <c r="B44" s="17" t="s">
        <v>284</v>
      </c>
      <c r="C44" s="17">
        <v>866</v>
      </c>
      <c r="D44" s="17">
        <v>1</v>
      </c>
      <c r="E44" s="17" t="s">
        <v>239</v>
      </c>
      <c r="F44" s="17">
        <v>2010</v>
      </c>
      <c r="G44" s="17">
        <v>180</v>
      </c>
      <c r="H44" s="17" t="s">
        <v>238</v>
      </c>
      <c r="I44" s="17" t="s">
        <v>228</v>
      </c>
      <c r="J44" s="17">
        <v>0.77880000000000005</v>
      </c>
      <c r="K44" s="17">
        <v>1.72E-2</v>
      </c>
      <c r="L44" s="17" t="s">
        <v>195</v>
      </c>
    </row>
    <row r="45" spans="1:12" x14ac:dyDescent="0.55000000000000004">
      <c r="A45" s="6" t="s">
        <v>285</v>
      </c>
      <c r="B45" s="17" t="s">
        <v>286</v>
      </c>
      <c r="C45" s="17">
        <v>52.5</v>
      </c>
      <c r="D45" s="17">
        <v>1</v>
      </c>
      <c r="E45" s="17" t="s">
        <v>239</v>
      </c>
      <c r="F45" s="17">
        <v>390</v>
      </c>
      <c r="G45" s="17">
        <v>15</v>
      </c>
      <c r="H45" s="17" t="s">
        <v>238</v>
      </c>
      <c r="I45" s="17" t="s">
        <v>228</v>
      </c>
      <c r="J45" s="17">
        <v>0.95250000000000001</v>
      </c>
      <c r="K45" s="17">
        <v>1.8E-3</v>
      </c>
      <c r="L45" s="17">
        <v>-5.94</v>
      </c>
    </row>
    <row r="46" spans="1:12" x14ac:dyDescent="0.55000000000000004">
      <c r="A46" s="6" t="s">
        <v>287</v>
      </c>
      <c r="B46" s="17" t="s">
        <v>288</v>
      </c>
      <c r="C46" s="17">
        <v>739</v>
      </c>
      <c r="D46" s="17">
        <v>1</v>
      </c>
      <c r="E46" s="17" t="s">
        <v>239</v>
      </c>
      <c r="F46" s="17">
        <v>970</v>
      </c>
      <c r="G46" s="17">
        <v>15</v>
      </c>
      <c r="H46" s="17" t="s">
        <v>238</v>
      </c>
      <c r="I46" s="17" t="s">
        <v>228</v>
      </c>
      <c r="J46" s="17">
        <v>0.88629999999999998</v>
      </c>
      <c r="K46" s="17">
        <v>1.9E-3</v>
      </c>
      <c r="L46" s="17">
        <v>-26.64</v>
      </c>
    </row>
    <row r="47" spans="1:12" x14ac:dyDescent="0.55000000000000004">
      <c r="A47" s="6" t="s">
        <v>289</v>
      </c>
      <c r="B47" s="17" t="s">
        <v>290</v>
      </c>
      <c r="C47" s="17">
        <v>24.5</v>
      </c>
      <c r="D47" s="17">
        <v>1</v>
      </c>
      <c r="E47" s="17" t="s">
        <v>239</v>
      </c>
      <c r="F47" s="17">
        <v>465</v>
      </c>
      <c r="G47" s="17">
        <v>20</v>
      </c>
      <c r="H47" s="17" t="s">
        <v>238</v>
      </c>
      <c r="I47" s="17" t="s">
        <v>228</v>
      </c>
      <c r="J47" s="17">
        <v>0.94369999999999998</v>
      </c>
      <c r="K47" s="17">
        <v>2.3E-3</v>
      </c>
      <c r="L47" s="17">
        <v>-6.26</v>
      </c>
    </row>
    <row r="48" spans="1:12" x14ac:dyDescent="0.55000000000000004">
      <c r="A48" s="6" t="s">
        <v>291</v>
      </c>
      <c r="B48" s="17" t="s">
        <v>292</v>
      </c>
      <c r="C48" s="17">
        <v>52.5</v>
      </c>
      <c r="D48" s="17">
        <v>1</v>
      </c>
      <c r="E48" s="17" t="s">
        <v>239</v>
      </c>
      <c r="F48" s="17">
        <v>465</v>
      </c>
      <c r="G48" s="17">
        <v>20</v>
      </c>
      <c r="H48" s="17" t="s">
        <v>238</v>
      </c>
      <c r="I48" s="17" t="s">
        <v>228</v>
      </c>
      <c r="J48" s="17">
        <v>0.94350000000000001</v>
      </c>
      <c r="K48" s="17">
        <v>2.3E-3</v>
      </c>
      <c r="L48" s="17" t="s">
        <v>195</v>
      </c>
    </row>
    <row r="49" spans="1:12" x14ac:dyDescent="0.55000000000000004">
      <c r="A49" s="6" t="s">
        <v>289</v>
      </c>
      <c r="B49" s="17" t="s">
        <v>293</v>
      </c>
      <c r="C49" s="17">
        <v>52.5</v>
      </c>
      <c r="D49" s="17">
        <v>1</v>
      </c>
      <c r="E49" s="17" t="s">
        <v>239</v>
      </c>
      <c r="F49" s="17">
        <v>500</v>
      </c>
      <c r="G49" s="17">
        <v>15</v>
      </c>
      <c r="H49" s="17" t="s">
        <v>238</v>
      </c>
      <c r="I49" s="17" t="s">
        <v>228</v>
      </c>
      <c r="J49" s="17">
        <v>0.93959999999999999</v>
      </c>
      <c r="K49" s="17">
        <v>1.8E-3</v>
      </c>
      <c r="L49" s="17">
        <v>-5.42</v>
      </c>
    </row>
    <row r="50" spans="1:12" x14ac:dyDescent="0.55000000000000004">
      <c r="A50" s="6" t="s">
        <v>289</v>
      </c>
      <c r="B50" s="17" t="s">
        <v>294</v>
      </c>
      <c r="C50" s="17">
        <v>77.5</v>
      </c>
      <c r="D50" s="17">
        <v>1</v>
      </c>
      <c r="E50" s="17" t="s">
        <v>239</v>
      </c>
      <c r="F50" s="17">
        <v>480</v>
      </c>
      <c r="G50" s="17">
        <v>20</v>
      </c>
      <c r="H50" s="17" t="s">
        <v>238</v>
      </c>
      <c r="I50" s="17" t="s">
        <v>228</v>
      </c>
      <c r="J50" s="17">
        <v>0.94220000000000004</v>
      </c>
      <c r="K50" s="17">
        <v>2.0999999999999999E-3</v>
      </c>
      <c r="L50" s="17">
        <v>-7.14</v>
      </c>
    </row>
    <row r="51" spans="1:12" x14ac:dyDescent="0.55000000000000004">
      <c r="A51" s="6" t="s">
        <v>291</v>
      </c>
      <c r="B51" s="17" t="s">
        <v>295</v>
      </c>
      <c r="C51" s="17">
        <v>79.5</v>
      </c>
      <c r="D51" s="17">
        <v>1</v>
      </c>
      <c r="E51" s="17" t="s">
        <v>239</v>
      </c>
      <c r="F51" s="17">
        <v>695</v>
      </c>
      <c r="G51" s="17">
        <v>45</v>
      </c>
      <c r="H51" s="17" t="s">
        <v>238</v>
      </c>
      <c r="I51" s="17" t="s">
        <v>228</v>
      </c>
      <c r="J51" s="17">
        <v>0.91700000000000004</v>
      </c>
      <c r="K51" s="17">
        <v>5.1999999999999998E-3</v>
      </c>
      <c r="L51" s="17">
        <v>-8.9700000000000006</v>
      </c>
    </row>
    <row r="52" spans="1:12" x14ac:dyDescent="0.55000000000000004">
      <c r="A52" s="6" t="s">
        <v>291</v>
      </c>
      <c r="B52" s="17" t="s">
        <v>296</v>
      </c>
      <c r="C52" s="17">
        <v>122.5</v>
      </c>
      <c r="D52" s="17">
        <v>1</v>
      </c>
      <c r="E52" s="17" t="s">
        <v>239</v>
      </c>
      <c r="F52" s="17">
        <v>610</v>
      </c>
      <c r="G52" s="17">
        <v>15</v>
      </c>
      <c r="H52" s="17" t="s">
        <v>238</v>
      </c>
      <c r="I52" s="17" t="s">
        <v>228</v>
      </c>
      <c r="J52" s="17">
        <v>0.92689999999999995</v>
      </c>
      <c r="K52" s="17">
        <v>1.8E-3</v>
      </c>
      <c r="L52" s="17">
        <v>-6.28</v>
      </c>
    </row>
    <row r="53" spans="1:12" x14ac:dyDescent="0.55000000000000004">
      <c r="A53" s="6" t="s">
        <v>291</v>
      </c>
      <c r="B53" s="17" t="s">
        <v>297</v>
      </c>
      <c r="C53" s="17">
        <v>122.5</v>
      </c>
      <c r="D53" s="17">
        <v>1</v>
      </c>
      <c r="E53" s="17" t="s">
        <v>239</v>
      </c>
      <c r="F53" s="17">
        <v>760</v>
      </c>
      <c r="G53" s="17">
        <v>20</v>
      </c>
      <c r="H53" s="17" t="s">
        <v>238</v>
      </c>
      <c r="I53" s="17" t="s">
        <v>228</v>
      </c>
      <c r="J53" s="17">
        <v>0.91</v>
      </c>
      <c r="K53" s="17">
        <v>2E-3</v>
      </c>
      <c r="L53" s="17">
        <v>-6.55</v>
      </c>
    </row>
    <row r="54" spans="1:12" x14ac:dyDescent="0.55000000000000004">
      <c r="A54" s="6" t="s">
        <v>291</v>
      </c>
      <c r="B54" s="17" t="s">
        <v>298</v>
      </c>
      <c r="C54" s="17">
        <v>130.5</v>
      </c>
      <c r="D54" s="17">
        <v>1</v>
      </c>
      <c r="E54" s="17" t="s">
        <v>239</v>
      </c>
      <c r="F54" s="17">
        <v>255</v>
      </c>
      <c r="G54" s="17">
        <v>15</v>
      </c>
      <c r="H54" s="17" t="s">
        <v>238</v>
      </c>
      <c r="I54" s="17" t="s">
        <v>228</v>
      </c>
      <c r="J54" s="17">
        <v>0.96860000000000002</v>
      </c>
      <c r="K54" s="17">
        <v>1.9E-3</v>
      </c>
      <c r="L54" s="17">
        <v>-25.51</v>
      </c>
    </row>
    <row r="55" spans="1:12" x14ac:dyDescent="0.55000000000000004">
      <c r="A55" s="6" t="s">
        <v>291</v>
      </c>
      <c r="B55" s="17" t="s">
        <v>299</v>
      </c>
      <c r="C55" s="17">
        <v>162.5</v>
      </c>
      <c r="D55" s="17">
        <v>1</v>
      </c>
      <c r="E55" s="17" t="s">
        <v>239</v>
      </c>
      <c r="F55" s="17">
        <v>565</v>
      </c>
      <c r="G55" s="17">
        <v>20</v>
      </c>
      <c r="H55" s="17" t="s">
        <v>238</v>
      </c>
      <c r="I55" s="17" t="s">
        <v>228</v>
      </c>
      <c r="J55" s="17">
        <v>0.93230000000000002</v>
      </c>
      <c r="K55" s="17">
        <v>2.0999999999999999E-3</v>
      </c>
      <c r="L55" s="17">
        <v>-6.5</v>
      </c>
    </row>
    <row r="56" spans="1:12" x14ac:dyDescent="0.55000000000000004">
      <c r="A56" s="6" t="s">
        <v>291</v>
      </c>
      <c r="B56" s="17" t="s">
        <v>300</v>
      </c>
      <c r="C56" s="17">
        <v>261.5</v>
      </c>
      <c r="D56" s="17">
        <v>1</v>
      </c>
      <c r="E56" s="17" t="s">
        <v>239</v>
      </c>
      <c r="F56" s="17">
        <v>700</v>
      </c>
      <c r="G56" s="17">
        <v>15</v>
      </c>
      <c r="H56" s="17" t="s">
        <v>238</v>
      </c>
      <c r="I56" s="17" t="s">
        <v>228</v>
      </c>
      <c r="J56" s="17">
        <v>0.91669999999999996</v>
      </c>
      <c r="K56" s="17">
        <v>1.8E-3</v>
      </c>
      <c r="L56" s="17">
        <v>-7.55</v>
      </c>
    </row>
    <row r="57" spans="1:12" x14ac:dyDescent="0.55000000000000004">
      <c r="A57" s="6" t="s">
        <v>291</v>
      </c>
      <c r="B57" s="17" t="s">
        <v>301</v>
      </c>
      <c r="C57" s="17">
        <v>481</v>
      </c>
      <c r="D57" s="17">
        <v>1</v>
      </c>
      <c r="E57" s="17" t="s">
        <v>239</v>
      </c>
      <c r="F57" s="17">
        <v>950</v>
      </c>
      <c r="G57" s="17">
        <v>20</v>
      </c>
      <c r="H57" s="17" t="s">
        <v>238</v>
      </c>
      <c r="I57" s="17" t="s">
        <v>228</v>
      </c>
      <c r="J57" s="17">
        <v>0.88839999999999997</v>
      </c>
      <c r="K57" s="17">
        <v>2.0999999999999999E-3</v>
      </c>
      <c r="L57" s="17">
        <v>-8.33</v>
      </c>
    </row>
    <row r="58" spans="1:12" x14ac:dyDescent="0.55000000000000004">
      <c r="A58" s="6" t="s">
        <v>291</v>
      </c>
      <c r="B58" s="17" t="s">
        <v>302</v>
      </c>
      <c r="C58" s="17">
        <v>520.5</v>
      </c>
      <c r="D58" s="17">
        <v>1</v>
      </c>
      <c r="E58" s="17" t="s">
        <v>239</v>
      </c>
      <c r="F58" s="17">
        <v>1200</v>
      </c>
      <c r="G58" s="17">
        <v>110</v>
      </c>
      <c r="H58" s="17" t="s">
        <v>238</v>
      </c>
      <c r="I58" s="17" t="s">
        <v>228</v>
      </c>
      <c r="J58" s="17">
        <v>0.86099999999999999</v>
      </c>
      <c r="K58" s="17">
        <v>1.15E-2</v>
      </c>
      <c r="L58" s="17" t="s">
        <v>195</v>
      </c>
    </row>
    <row r="59" spans="1:12" x14ac:dyDescent="0.55000000000000004">
      <c r="A59" s="6" t="s">
        <v>291</v>
      </c>
      <c r="B59" s="17" t="s">
        <v>303</v>
      </c>
      <c r="C59" s="17">
        <v>557</v>
      </c>
      <c r="D59" s="17">
        <v>1</v>
      </c>
      <c r="E59" s="17" t="s">
        <v>239</v>
      </c>
      <c r="F59" s="17">
        <v>1180</v>
      </c>
      <c r="G59" s="17">
        <v>15</v>
      </c>
      <c r="H59" s="17" t="s">
        <v>238</v>
      </c>
      <c r="I59" s="17" t="s">
        <v>228</v>
      </c>
      <c r="J59" s="17">
        <v>0.86339999999999995</v>
      </c>
      <c r="K59" s="17">
        <v>1.8E-3</v>
      </c>
      <c r="L59" s="17">
        <v>-9.61</v>
      </c>
    </row>
    <row r="60" spans="1:12" x14ac:dyDescent="0.55000000000000004">
      <c r="A60" s="6" t="s">
        <v>291</v>
      </c>
      <c r="B60" s="17" t="s">
        <v>304</v>
      </c>
      <c r="C60" s="17">
        <v>696</v>
      </c>
      <c r="D60" s="17">
        <v>1</v>
      </c>
      <c r="E60" s="17" t="s">
        <v>239</v>
      </c>
      <c r="F60" s="17">
        <v>1280</v>
      </c>
      <c r="G60" s="17">
        <v>20</v>
      </c>
      <c r="H60" s="17" t="s">
        <v>238</v>
      </c>
      <c r="I60" s="17" t="s">
        <v>228</v>
      </c>
      <c r="J60" s="17">
        <v>0.85299999999999998</v>
      </c>
      <c r="K60" s="17">
        <v>2.0999999999999999E-3</v>
      </c>
      <c r="L60" s="17">
        <v>-9.0500000000000007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960"/>
  <sheetViews>
    <sheetView zoomScale="120" zoomScaleNormal="120" workbookViewId="0">
      <selection activeCell="G10" sqref="G10"/>
    </sheetView>
  </sheetViews>
  <sheetFormatPr defaultColWidth="8.83984375" defaultRowHeight="14.4" x14ac:dyDescent="0.55000000000000004"/>
  <cols>
    <col min="1" max="1" width="17.47265625" bestFit="1" customWidth="1"/>
    <col min="2" max="2" width="26.3125" customWidth="1"/>
    <col min="3" max="3" width="27.47265625" bestFit="1" customWidth="1"/>
    <col min="4" max="4" width="34.83984375" bestFit="1" customWidth="1"/>
    <col min="5" max="5" width="18" bestFit="1" customWidth="1"/>
    <col min="6" max="6" width="21.83984375" bestFit="1" customWidth="1"/>
    <col min="7" max="7" width="22.47265625" bestFit="1" customWidth="1"/>
    <col min="8" max="9" width="18.47265625" customWidth="1"/>
    <col min="10" max="10" width="31.47265625" customWidth="1"/>
    <col min="11" max="11" width="49.47265625" bestFit="1" customWidth="1"/>
  </cols>
  <sheetData>
    <row r="1" spans="1:13" ht="15" thickTop="1" thickBot="1" x14ac:dyDescent="0.6">
      <c r="A1" s="1" t="s">
        <v>19</v>
      </c>
      <c r="B1" s="3" t="s">
        <v>55</v>
      </c>
      <c r="E1" t="s">
        <v>183</v>
      </c>
      <c r="F1" s="10" t="s">
        <v>181</v>
      </c>
      <c r="G1" s="10" t="s">
        <v>182</v>
      </c>
      <c r="J1" s="15"/>
    </row>
    <row r="2" spans="1:13" ht="15" thickTop="1" thickBot="1" x14ac:dyDescent="0.6">
      <c r="A2" s="5" t="s">
        <v>20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12" t="s">
        <v>28</v>
      </c>
      <c r="H2" s="5" t="s">
        <v>26</v>
      </c>
      <c r="I2" s="5" t="s">
        <v>27</v>
      </c>
      <c r="J2" s="11" t="s">
        <v>189</v>
      </c>
      <c r="K2" s="11" t="s">
        <v>188</v>
      </c>
      <c r="M2" s="16"/>
    </row>
    <row r="3" spans="1:13" ht="14.7" thickTop="1" x14ac:dyDescent="0.55000000000000004">
      <c r="A3" s="14" t="s">
        <v>197</v>
      </c>
      <c r="B3" t="s">
        <v>190</v>
      </c>
      <c r="E3" t="s">
        <v>201</v>
      </c>
      <c r="G3" t="s">
        <v>202</v>
      </c>
      <c r="J3" t="s">
        <v>30</v>
      </c>
    </row>
    <row r="4" spans="1:13" x14ac:dyDescent="0.55000000000000004">
      <c r="A4" s="14" t="s">
        <v>240</v>
      </c>
      <c r="B4" t="s">
        <v>241</v>
      </c>
      <c r="E4" t="s">
        <v>201</v>
      </c>
      <c r="G4" t="s">
        <v>202</v>
      </c>
      <c r="J4" t="s">
        <v>30</v>
      </c>
    </row>
    <row r="5" spans="1:13" x14ac:dyDescent="0.55000000000000004">
      <c r="A5" s="14" t="s">
        <v>203</v>
      </c>
      <c r="B5" t="s">
        <v>29</v>
      </c>
      <c r="E5" t="s">
        <v>211</v>
      </c>
      <c r="G5" t="s">
        <v>202</v>
      </c>
      <c r="J5" t="s">
        <v>30</v>
      </c>
    </row>
    <row r="6" spans="1:13" x14ac:dyDescent="0.55000000000000004">
      <c r="A6" s="14" t="s">
        <v>204</v>
      </c>
      <c r="B6" t="s">
        <v>206</v>
      </c>
      <c r="D6" t="s">
        <v>217</v>
      </c>
      <c r="E6" t="s">
        <v>211</v>
      </c>
      <c r="G6" t="s">
        <v>202</v>
      </c>
      <c r="J6" t="s">
        <v>30</v>
      </c>
    </row>
    <row r="7" spans="1:13" x14ac:dyDescent="0.55000000000000004">
      <c r="A7" s="14" t="s">
        <v>205</v>
      </c>
      <c r="B7" t="s">
        <v>29</v>
      </c>
      <c r="D7" t="s">
        <v>218</v>
      </c>
      <c r="E7" t="s">
        <v>211</v>
      </c>
      <c r="G7" t="s">
        <v>202</v>
      </c>
      <c r="J7" t="s">
        <v>30</v>
      </c>
    </row>
    <row r="8" spans="1:13" x14ac:dyDescent="0.55000000000000004">
      <c r="A8" s="14" t="s">
        <v>198</v>
      </c>
      <c r="B8" t="s">
        <v>212</v>
      </c>
      <c r="C8" t="s">
        <v>214</v>
      </c>
      <c r="E8" t="s">
        <v>208</v>
      </c>
      <c r="G8" t="s">
        <v>202</v>
      </c>
      <c r="I8" t="s">
        <v>221</v>
      </c>
      <c r="J8" t="s">
        <v>30</v>
      </c>
    </row>
    <row r="9" spans="1:13" x14ac:dyDescent="0.55000000000000004">
      <c r="A9" s="14" t="s">
        <v>199</v>
      </c>
      <c r="B9" t="s">
        <v>213</v>
      </c>
      <c r="C9" t="s">
        <v>222</v>
      </c>
      <c r="E9" t="s">
        <v>208</v>
      </c>
      <c r="G9" t="s">
        <v>202</v>
      </c>
      <c r="J9" t="s">
        <v>30</v>
      </c>
      <c r="K9" t="s">
        <v>223</v>
      </c>
    </row>
    <row r="10" spans="1:13" x14ac:dyDescent="0.55000000000000004">
      <c r="A10" s="14" t="s">
        <v>307</v>
      </c>
      <c r="B10" t="s">
        <v>219</v>
      </c>
      <c r="C10" t="s">
        <v>305</v>
      </c>
      <c r="E10" t="s">
        <v>209</v>
      </c>
      <c r="G10" t="s">
        <v>220</v>
      </c>
      <c r="J10" t="s">
        <v>30</v>
      </c>
      <c r="K10" t="s">
        <v>306</v>
      </c>
    </row>
    <row r="11" spans="1:13" x14ac:dyDescent="0.55000000000000004">
      <c r="A11" s="14" t="s">
        <v>308</v>
      </c>
      <c r="B11" t="s">
        <v>219</v>
      </c>
      <c r="C11" t="s">
        <v>216</v>
      </c>
      <c r="E11" t="s">
        <v>209</v>
      </c>
      <c r="G11" t="s">
        <v>220</v>
      </c>
      <c r="J11" t="s">
        <v>30</v>
      </c>
      <c r="K11" t="s">
        <v>224</v>
      </c>
    </row>
    <row r="12" spans="1:13" x14ac:dyDescent="0.55000000000000004">
      <c r="A12" s="14" t="s">
        <v>200</v>
      </c>
      <c r="B12" t="s">
        <v>207</v>
      </c>
      <c r="C12" t="s">
        <v>215</v>
      </c>
      <c r="E12" t="s">
        <v>210</v>
      </c>
      <c r="G12" t="s">
        <v>220</v>
      </c>
      <c r="J12" t="s">
        <v>30</v>
      </c>
      <c r="K12" t="s">
        <v>225</v>
      </c>
    </row>
    <row r="13" spans="1:13" ht="14.7" thickBot="1" x14ac:dyDescent="0.6">
      <c r="A13" s="14"/>
    </row>
    <row r="14" spans="1:13" ht="15" thickTop="1" thickBot="1" x14ac:dyDescent="0.6">
      <c r="A14" s="1" t="s">
        <v>31</v>
      </c>
      <c r="B14" s="3" t="s">
        <v>32</v>
      </c>
    </row>
    <row r="15" spans="1:13" ht="15" thickTop="1" thickBot="1" x14ac:dyDescent="0.6">
      <c r="A15" s="1" t="s">
        <v>34</v>
      </c>
      <c r="B15" t="s">
        <v>195</v>
      </c>
      <c r="C15" s="3" t="s">
        <v>33</v>
      </c>
    </row>
    <row r="16" spans="1:13" ht="14.7" thickTop="1" x14ac:dyDescent="0.55000000000000004">
      <c r="A16" s="14" t="s">
        <v>197</v>
      </c>
      <c r="B16" t="s">
        <v>240</v>
      </c>
      <c r="C16" s="14" t="s">
        <v>203</v>
      </c>
      <c r="D16" s="14" t="s">
        <v>204</v>
      </c>
      <c r="E16" s="14" t="s">
        <v>205</v>
      </c>
      <c r="F16" s="14" t="s">
        <v>198</v>
      </c>
      <c r="G16" s="14" t="s">
        <v>199</v>
      </c>
      <c r="H16" s="14" t="s">
        <v>307</v>
      </c>
      <c r="I16" s="14" t="s">
        <v>308</v>
      </c>
      <c r="J16" s="14" t="s">
        <v>200</v>
      </c>
    </row>
    <row r="17" spans="1:10" x14ac:dyDescent="0.55000000000000004">
      <c r="A17">
        <v>0.5</v>
      </c>
      <c r="B17">
        <v>0.5</v>
      </c>
      <c r="C17" s="23">
        <v>2018.7014409999999</v>
      </c>
      <c r="D17" s="23">
        <v>2017.9704105000001</v>
      </c>
      <c r="E17" s="23">
        <v>2019.373192</v>
      </c>
      <c r="F17">
        <v>0.84841628959279203</v>
      </c>
      <c r="G17">
        <v>8.4350814805579002E-2</v>
      </c>
      <c r="H17">
        <v>0</v>
      </c>
      <c r="I17">
        <v>0</v>
      </c>
      <c r="J17" t="s">
        <v>195</v>
      </c>
    </row>
    <row r="18" spans="1:10" x14ac:dyDescent="0.55000000000000004">
      <c r="A18">
        <v>1.5</v>
      </c>
      <c r="B18">
        <v>1.5</v>
      </c>
      <c r="C18" s="23">
        <v>2018.10415575</v>
      </c>
      <c r="D18" s="23">
        <v>2017.5102314999999</v>
      </c>
      <c r="E18" s="23">
        <v>2018.649776</v>
      </c>
      <c r="F18">
        <v>0.63383970665270972</v>
      </c>
      <c r="G18">
        <v>0</v>
      </c>
      <c r="H18">
        <v>0</v>
      </c>
      <c r="I18">
        <v>0</v>
      </c>
      <c r="J18" t="s">
        <v>195</v>
      </c>
    </row>
    <row r="19" spans="1:10" x14ac:dyDescent="0.55000000000000004">
      <c r="A19">
        <v>2.5</v>
      </c>
      <c r="B19">
        <v>2.5</v>
      </c>
      <c r="C19" s="23">
        <v>2017.5041962499999</v>
      </c>
      <c r="D19" s="23">
        <v>2017.0500525</v>
      </c>
      <c r="E19" s="23">
        <v>2017.9263599999999</v>
      </c>
      <c r="F19">
        <v>0.80991465999895618</v>
      </c>
      <c r="G19">
        <v>0</v>
      </c>
      <c r="H19">
        <v>0</v>
      </c>
      <c r="I19">
        <v>0</v>
      </c>
      <c r="J19" t="s">
        <v>195</v>
      </c>
    </row>
    <row r="20" spans="1:10" x14ac:dyDescent="0.55000000000000004">
      <c r="A20">
        <v>3.5</v>
      </c>
      <c r="B20">
        <v>2.5</v>
      </c>
      <c r="C20" s="23">
        <v>2017.5041962499999</v>
      </c>
      <c r="D20" s="23">
        <v>2017.0500525</v>
      </c>
      <c r="E20" s="23">
        <v>2017.9263599999999</v>
      </c>
      <c r="F20">
        <v>29.628296577449113</v>
      </c>
      <c r="G20">
        <v>28.7201834462895</v>
      </c>
      <c r="H20">
        <v>1</v>
      </c>
      <c r="I20">
        <v>1</v>
      </c>
      <c r="J20" t="s">
        <v>195</v>
      </c>
    </row>
    <row r="21" spans="1:10" x14ac:dyDescent="0.55000000000000004">
      <c r="A21">
        <v>4.5</v>
      </c>
      <c r="B21">
        <v>3.5</v>
      </c>
      <c r="C21" s="23">
        <v>2016.9018697500001</v>
      </c>
      <c r="D21" s="23">
        <v>2016.5667725000001</v>
      </c>
      <c r="E21" s="23">
        <v>2017.2425659999999</v>
      </c>
      <c r="F21">
        <v>0.69438491213036058</v>
      </c>
      <c r="G21">
        <v>0</v>
      </c>
      <c r="H21">
        <v>0</v>
      </c>
      <c r="I21">
        <v>0</v>
      </c>
      <c r="J21" t="s">
        <v>195</v>
      </c>
    </row>
    <row r="22" spans="1:10" x14ac:dyDescent="0.55000000000000004">
      <c r="A22">
        <v>5.5</v>
      </c>
      <c r="B22">
        <v>4.5</v>
      </c>
      <c r="C22" s="23">
        <v>2016.305613</v>
      </c>
      <c r="D22" s="23">
        <v>2015.8767075000001</v>
      </c>
      <c r="E22" s="23">
        <v>2016.7862419999999</v>
      </c>
      <c r="F22">
        <v>0.83377180556124664</v>
      </c>
      <c r="G22">
        <v>0</v>
      </c>
      <c r="H22">
        <v>0</v>
      </c>
      <c r="I22">
        <v>0</v>
      </c>
      <c r="J22" t="s">
        <v>195</v>
      </c>
    </row>
    <row r="23" spans="1:10" x14ac:dyDescent="0.55000000000000004">
      <c r="A23">
        <v>6.5</v>
      </c>
      <c r="B23">
        <v>5.5</v>
      </c>
      <c r="C23" s="23">
        <v>2015.4682775000001</v>
      </c>
      <c r="D23" s="23">
        <v>2011.9428600000001</v>
      </c>
      <c r="E23" s="23">
        <v>2016.3112384999999</v>
      </c>
      <c r="F23">
        <v>0.56855455937018617</v>
      </c>
      <c r="G23">
        <v>0</v>
      </c>
      <c r="H23">
        <v>0</v>
      </c>
      <c r="I23">
        <v>0</v>
      </c>
      <c r="J23" t="s">
        <v>195</v>
      </c>
    </row>
    <row r="24" spans="1:10" x14ac:dyDescent="0.55000000000000004">
      <c r="A24">
        <v>7.5</v>
      </c>
      <c r="B24">
        <v>6.5</v>
      </c>
      <c r="C24" s="23">
        <v>2014.4467412500001</v>
      </c>
      <c r="D24" s="23">
        <v>2003.7265500000001</v>
      </c>
      <c r="E24" s="23">
        <v>2016.2190165</v>
      </c>
      <c r="F24">
        <v>1.3962723371548671</v>
      </c>
      <c r="G24">
        <v>0</v>
      </c>
      <c r="H24">
        <v>0</v>
      </c>
      <c r="I24">
        <v>0</v>
      </c>
      <c r="J24" t="s">
        <v>195</v>
      </c>
    </row>
    <row r="25" spans="1:10" x14ac:dyDescent="0.55000000000000004">
      <c r="A25">
        <v>8.5</v>
      </c>
      <c r="B25">
        <v>7.5</v>
      </c>
      <c r="C25" s="23">
        <v>2013.4027637500001</v>
      </c>
      <c r="D25" s="23">
        <v>1995.5102400000001</v>
      </c>
      <c r="E25" s="23">
        <v>2016.1796374999999</v>
      </c>
      <c r="F25">
        <v>1.4797507788161561</v>
      </c>
      <c r="G25">
        <v>0</v>
      </c>
      <c r="H25">
        <v>0</v>
      </c>
      <c r="I25">
        <v>0</v>
      </c>
      <c r="J25" t="s">
        <v>195</v>
      </c>
    </row>
    <row r="26" spans="1:10" x14ac:dyDescent="0.55000000000000004">
      <c r="A26">
        <v>9.5</v>
      </c>
      <c r="B26">
        <v>8.5</v>
      </c>
      <c r="C26" s="23">
        <v>2012.3583725000001</v>
      </c>
      <c r="D26" s="23">
        <v>1987.29393</v>
      </c>
      <c r="E26" s="23">
        <v>2016.1615474499999</v>
      </c>
      <c r="F26">
        <v>1.6760417862472416</v>
      </c>
      <c r="G26">
        <v>0</v>
      </c>
      <c r="H26">
        <v>0</v>
      </c>
      <c r="I26">
        <v>0</v>
      </c>
      <c r="J26" t="s">
        <v>195</v>
      </c>
    </row>
    <row r="27" spans="1:10" x14ac:dyDescent="0.55000000000000004">
      <c r="A27">
        <v>10.5</v>
      </c>
      <c r="B27">
        <v>9.5</v>
      </c>
      <c r="C27" s="23">
        <v>2011.3160774999999</v>
      </c>
      <c r="D27" s="23">
        <v>1979.07762</v>
      </c>
      <c r="E27" s="23">
        <v>2016.14652815</v>
      </c>
      <c r="F27">
        <v>3.594882246376685</v>
      </c>
      <c r="G27">
        <v>0</v>
      </c>
      <c r="H27">
        <v>0</v>
      </c>
      <c r="I27">
        <v>0</v>
      </c>
      <c r="J27" t="s">
        <v>195</v>
      </c>
    </row>
    <row r="28" spans="1:10" x14ac:dyDescent="0.55000000000000004">
      <c r="A28">
        <v>11.5</v>
      </c>
      <c r="B28">
        <v>10.5</v>
      </c>
      <c r="C28" s="23">
        <v>2010.2205724999999</v>
      </c>
      <c r="D28" s="23">
        <v>1972.336785</v>
      </c>
      <c r="E28" s="23">
        <v>2016.0233424999999</v>
      </c>
      <c r="F28">
        <v>6.4356966641639506</v>
      </c>
      <c r="G28">
        <v>1.86473460363347</v>
      </c>
      <c r="H28">
        <v>0</v>
      </c>
      <c r="I28">
        <v>0</v>
      </c>
      <c r="J28" t="s">
        <v>195</v>
      </c>
    </row>
    <row r="29" spans="1:10" x14ac:dyDescent="0.55000000000000004">
      <c r="A29">
        <v>12.5</v>
      </c>
      <c r="B29">
        <v>11.5</v>
      </c>
      <c r="C29" s="23">
        <v>2008.9244972500001</v>
      </c>
      <c r="D29" s="23">
        <v>1967.0714250000001</v>
      </c>
      <c r="E29" s="23">
        <v>2015.7919905000001</v>
      </c>
      <c r="F29">
        <v>10.76612463167077</v>
      </c>
      <c r="G29">
        <v>6.05251656435897</v>
      </c>
      <c r="H29">
        <v>0</v>
      </c>
      <c r="I29">
        <v>0</v>
      </c>
      <c r="J29" t="s">
        <v>195</v>
      </c>
    </row>
    <row r="30" spans="1:10" x14ac:dyDescent="0.55000000000000004">
      <c r="A30">
        <v>13.5</v>
      </c>
      <c r="B30">
        <v>12.5</v>
      </c>
      <c r="C30" s="23">
        <v>2007.8189425</v>
      </c>
      <c r="D30" s="23">
        <v>1961.806065</v>
      </c>
      <c r="E30" s="23">
        <v>2015.5606385000001</v>
      </c>
      <c r="F30">
        <v>7.9704797047970386</v>
      </c>
      <c r="G30">
        <v>2.4898717227219498</v>
      </c>
      <c r="H30">
        <v>0</v>
      </c>
      <c r="I30">
        <v>0</v>
      </c>
      <c r="J30" t="s">
        <v>195</v>
      </c>
    </row>
    <row r="31" spans="1:10" x14ac:dyDescent="0.55000000000000004">
      <c r="A31">
        <v>14.5</v>
      </c>
      <c r="B31">
        <v>13.5</v>
      </c>
      <c r="C31" s="23">
        <v>2006.7103830000001</v>
      </c>
      <c r="D31" s="23">
        <v>1956.5407049999999</v>
      </c>
      <c r="E31" s="23">
        <v>2015.3292865000001</v>
      </c>
      <c r="F31">
        <v>6.0581544758007722</v>
      </c>
      <c r="G31">
        <v>0</v>
      </c>
      <c r="H31">
        <v>0</v>
      </c>
      <c r="I31">
        <v>0</v>
      </c>
      <c r="J31" t="s">
        <v>195</v>
      </c>
    </row>
    <row r="32" spans="1:10" x14ac:dyDescent="0.55000000000000004">
      <c r="A32">
        <v>15.5</v>
      </c>
      <c r="B32">
        <v>14.5</v>
      </c>
      <c r="C32" s="23">
        <v>2005.4506245</v>
      </c>
      <c r="D32" s="23">
        <v>1951.275345</v>
      </c>
      <c r="E32" s="23">
        <v>2015.1796885000001</v>
      </c>
      <c r="F32">
        <v>3.8126649076517389</v>
      </c>
      <c r="G32">
        <v>0</v>
      </c>
      <c r="H32">
        <v>0</v>
      </c>
      <c r="I32">
        <v>0</v>
      </c>
      <c r="J32" t="s">
        <v>195</v>
      </c>
    </row>
    <row r="33" spans="1:10" x14ac:dyDescent="0.55000000000000004">
      <c r="A33">
        <v>16.5</v>
      </c>
      <c r="B33">
        <v>15.5</v>
      </c>
      <c r="C33" s="23">
        <v>2004.410795</v>
      </c>
      <c r="D33" s="23">
        <v>1947.2653049999999</v>
      </c>
      <c r="E33" s="23">
        <v>2014.7381987000001</v>
      </c>
      <c r="F33">
        <v>2.5195530726255835</v>
      </c>
      <c r="G33">
        <v>0</v>
      </c>
      <c r="H33">
        <v>0</v>
      </c>
      <c r="I33">
        <v>0</v>
      </c>
      <c r="J33" t="s">
        <v>195</v>
      </c>
    </row>
    <row r="34" spans="1:10" x14ac:dyDescent="0.55000000000000004">
      <c r="A34">
        <v>17.5</v>
      </c>
      <c r="B34">
        <v>16.5</v>
      </c>
      <c r="C34" s="23">
        <v>2003.2383675000001</v>
      </c>
      <c r="D34" s="23">
        <v>1944.510585</v>
      </c>
      <c r="E34" s="23">
        <v>2014.7228061000001</v>
      </c>
      <c r="F34">
        <v>2.8227324049681179</v>
      </c>
      <c r="G34">
        <v>0</v>
      </c>
      <c r="H34">
        <v>0</v>
      </c>
      <c r="I34">
        <v>0</v>
      </c>
      <c r="J34" t="s">
        <v>195</v>
      </c>
    </row>
    <row r="35" spans="1:10" x14ac:dyDescent="0.55000000000000004">
      <c r="A35">
        <v>18.5</v>
      </c>
      <c r="B35">
        <v>17.5</v>
      </c>
      <c r="C35" s="23">
        <v>2002.00625625</v>
      </c>
      <c r="D35" s="23">
        <v>1941.7558650000001</v>
      </c>
      <c r="E35" s="23">
        <v>2014.7074135</v>
      </c>
      <c r="F35">
        <v>9.1497499264489512</v>
      </c>
      <c r="G35">
        <v>2.3703879099549199</v>
      </c>
      <c r="H35">
        <v>0</v>
      </c>
      <c r="I35">
        <v>0</v>
      </c>
      <c r="J35" t="s">
        <v>195</v>
      </c>
    </row>
    <row r="36" spans="1:10" x14ac:dyDescent="0.55000000000000004">
      <c r="A36">
        <v>19.5</v>
      </c>
      <c r="B36">
        <v>18.5</v>
      </c>
      <c r="C36" s="23">
        <v>2000.8226625</v>
      </c>
      <c r="D36" s="23">
        <v>1939.001145</v>
      </c>
      <c r="E36" s="23">
        <v>2014.6920209</v>
      </c>
      <c r="F36">
        <v>15.542721250212313</v>
      </c>
      <c r="G36">
        <v>8.6473944941863596</v>
      </c>
      <c r="H36">
        <v>0</v>
      </c>
      <c r="I36">
        <v>0</v>
      </c>
      <c r="J36" t="s">
        <v>195</v>
      </c>
    </row>
    <row r="37" spans="1:10" x14ac:dyDescent="0.55000000000000004">
      <c r="A37">
        <v>20.5</v>
      </c>
      <c r="B37">
        <v>19.5</v>
      </c>
      <c r="C37" s="23">
        <v>1999.59808</v>
      </c>
      <c r="D37" s="23">
        <v>1936.246425</v>
      </c>
      <c r="E37" s="23">
        <v>2014.6766282999999</v>
      </c>
      <c r="F37">
        <v>7.8432180686641066</v>
      </c>
      <c r="G37">
        <v>0.71552511950240705</v>
      </c>
      <c r="H37">
        <v>0</v>
      </c>
      <c r="I37">
        <v>0</v>
      </c>
      <c r="J37" t="s">
        <v>195</v>
      </c>
    </row>
    <row r="38" spans="1:10" x14ac:dyDescent="0.55000000000000004">
      <c r="A38">
        <v>21.5</v>
      </c>
      <c r="B38">
        <v>20.5</v>
      </c>
      <c r="C38" s="23">
        <v>1998.3989730000001</v>
      </c>
      <c r="D38" s="23">
        <v>1932.718335</v>
      </c>
      <c r="E38" s="23">
        <v>2014.4313999999999</v>
      </c>
      <c r="F38">
        <v>7.4244450387804184</v>
      </c>
      <c r="G38">
        <v>7.5590236625211901E-2</v>
      </c>
      <c r="H38">
        <v>0</v>
      </c>
      <c r="I38">
        <v>0</v>
      </c>
      <c r="J38" t="s">
        <v>195</v>
      </c>
    </row>
    <row r="39" spans="1:10" x14ac:dyDescent="0.55000000000000004">
      <c r="A39">
        <v>22.5</v>
      </c>
      <c r="B39">
        <v>21.5</v>
      </c>
      <c r="C39" s="23">
        <v>1996.9857125000001</v>
      </c>
      <c r="D39" s="23">
        <v>1929.7478550000001</v>
      </c>
      <c r="E39" s="23">
        <v>2013.956336</v>
      </c>
      <c r="F39">
        <v>6.6479400749063426</v>
      </c>
      <c r="G39">
        <v>0</v>
      </c>
      <c r="H39">
        <v>0</v>
      </c>
      <c r="I39">
        <v>0</v>
      </c>
      <c r="J39" t="s">
        <v>195</v>
      </c>
    </row>
    <row r="40" spans="1:10" x14ac:dyDescent="0.55000000000000004">
      <c r="A40">
        <v>23.5</v>
      </c>
      <c r="B40">
        <v>22.5</v>
      </c>
      <c r="C40" s="23">
        <v>1995.8558275</v>
      </c>
      <c r="D40" s="23">
        <v>1926.7773749999999</v>
      </c>
      <c r="E40" s="23">
        <v>2013.481272</v>
      </c>
      <c r="F40">
        <v>5.9724409448819511</v>
      </c>
      <c r="G40">
        <v>0</v>
      </c>
      <c r="H40">
        <v>0</v>
      </c>
      <c r="I40">
        <v>0</v>
      </c>
      <c r="J40" t="s">
        <v>195</v>
      </c>
    </row>
    <row r="41" spans="1:10" x14ac:dyDescent="0.55000000000000004">
      <c r="A41">
        <v>24.5</v>
      </c>
      <c r="B41">
        <v>23.5</v>
      </c>
      <c r="C41" s="23">
        <v>1994.7424375000001</v>
      </c>
      <c r="D41" s="23">
        <v>1923.8068949999999</v>
      </c>
      <c r="E41" s="23">
        <v>2013.006208</v>
      </c>
      <c r="F41">
        <v>7.2178018711200078</v>
      </c>
      <c r="G41">
        <v>1.5045438499488499</v>
      </c>
      <c r="H41">
        <v>0</v>
      </c>
      <c r="I41">
        <v>0</v>
      </c>
      <c r="J41" t="s">
        <v>195</v>
      </c>
    </row>
    <row r="42" spans="1:10" x14ac:dyDescent="0.55000000000000004">
      <c r="A42">
        <v>25.5</v>
      </c>
      <c r="B42">
        <v>24.5</v>
      </c>
      <c r="C42" s="23">
        <v>1993.521082</v>
      </c>
      <c r="D42" s="23">
        <v>1920.836415</v>
      </c>
      <c r="E42" s="23">
        <v>2012.531144</v>
      </c>
      <c r="F42">
        <v>6.1363268390091941</v>
      </c>
      <c r="G42">
        <v>0.89988918467609802</v>
      </c>
      <c r="H42">
        <v>0</v>
      </c>
      <c r="I42">
        <v>0</v>
      </c>
      <c r="J42" t="s">
        <v>195</v>
      </c>
    </row>
    <row r="43" spans="1:10" x14ac:dyDescent="0.55000000000000004">
      <c r="A43">
        <v>26.5</v>
      </c>
      <c r="B43">
        <v>25.5</v>
      </c>
      <c r="C43" s="23">
        <v>1992.1765492500001</v>
      </c>
      <c r="D43" s="23">
        <v>1918.7724049999999</v>
      </c>
      <c r="E43" s="23">
        <v>2011.8615635000001</v>
      </c>
      <c r="F43">
        <v>4.7311716025606527</v>
      </c>
      <c r="G43">
        <v>0</v>
      </c>
      <c r="H43">
        <v>0</v>
      </c>
      <c r="I43">
        <v>0</v>
      </c>
      <c r="J43" t="s">
        <v>195</v>
      </c>
    </row>
    <row r="44" spans="1:10" x14ac:dyDescent="0.55000000000000004">
      <c r="A44">
        <v>27.5</v>
      </c>
      <c r="B44">
        <v>26.5</v>
      </c>
      <c r="C44" s="23">
        <v>1990.9557642499999</v>
      </c>
      <c r="D44" s="23">
        <v>1917.614865</v>
      </c>
      <c r="E44" s="23">
        <v>2010.9974665</v>
      </c>
      <c r="F44">
        <v>4.305003971405867</v>
      </c>
      <c r="G44">
        <v>0</v>
      </c>
      <c r="H44">
        <v>0</v>
      </c>
      <c r="I44">
        <v>0</v>
      </c>
      <c r="J44" t="s">
        <v>195</v>
      </c>
    </row>
    <row r="45" spans="1:10" x14ac:dyDescent="0.55000000000000004">
      <c r="A45">
        <v>28.5</v>
      </c>
      <c r="B45">
        <v>27.5</v>
      </c>
      <c r="C45" s="23">
        <v>1989.5864475000001</v>
      </c>
      <c r="D45" s="23">
        <v>1916.4573250000001</v>
      </c>
      <c r="E45" s="23">
        <v>2010.1333695000001</v>
      </c>
      <c r="F45">
        <v>3.331477357089812</v>
      </c>
      <c r="G45">
        <v>0</v>
      </c>
      <c r="H45">
        <v>0</v>
      </c>
      <c r="I45">
        <v>0</v>
      </c>
      <c r="J45" t="s">
        <v>195</v>
      </c>
    </row>
    <row r="46" spans="1:10" x14ac:dyDescent="0.55000000000000004">
      <c r="A46">
        <v>29.5</v>
      </c>
      <c r="B46">
        <v>28.5</v>
      </c>
      <c r="C46" s="23">
        <v>1988.279329</v>
      </c>
      <c r="D46" s="23">
        <v>1915.2997849999999</v>
      </c>
      <c r="E46" s="23">
        <v>2009.2692724999999</v>
      </c>
      <c r="F46">
        <v>3.5227544432932199</v>
      </c>
      <c r="G46">
        <v>0</v>
      </c>
      <c r="H46">
        <v>0</v>
      </c>
      <c r="I46">
        <v>0</v>
      </c>
      <c r="J46" t="s">
        <v>195</v>
      </c>
    </row>
    <row r="47" spans="1:10" x14ac:dyDescent="0.55000000000000004">
      <c r="A47">
        <v>30.5</v>
      </c>
      <c r="B47">
        <v>29.5</v>
      </c>
      <c r="C47" s="23">
        <v>1986.8457774999999</v>
      </c>
      <c r="D47" s="23">
        <v>1913.5874349999999</v>
      </c>
      <c r="E47" s="23">
        <v>2008.4051755</v>
      </c>
      <c r="F47">
        <v>3.0750144002834943</v>
      </c>
      <c r="G47">
        <v>0</v>
      </c>
      <c r="H47">
        <v>0</v>
      </c>
      <c r="I47">
        <v>0</v>
      </c>
      <c r="J47" t="s">
        <v>195</v>
      </c>
    </row>
    <row r="48" spans="1:10" x14ac:dyDescent="0.55000000000000004">
      <c r="A48">
        <v>31.5</v>
      </c>
      <c r="B48">
        <v>30.5</v>
      </c>
      <c r="C48" s="23">
        <v>1985.714848525</v>
      </c>
      <c r="D48" s="23">
        <v>1912.4037499999999</v>
      </c>
      <c r="E48" s="23">
        <v>2007.281637</v>
      </c>
      <c r="F48">
        <v>3.4587929915639268</v>
      </c>
      <c r="G48">
        <v>0</v>
      </c>
      <c r="H48">
        <v>0</v>
      </c>
      <c r="I48">
        <v>0</v>
      </c>
      <c r="J48" t="s">
        <v>195</v>
      </c>
    </row>
    <row r="49" spans="1:10" x14ac:dyDescent="0.55000000000000004">
      <c r="A49">
        <v>32.5</v>
      </c>
      <c r="B49">
        <v>31.5</v>
      </c>
      <c r="C49" s="23">
        <v>1984.8072024999999</v>
      </c>
      <c r="D49" s="23">
        <v>1910.0843</v>
      </c>
      <c r="E49" s="23">
        <v>2005.898657</v>
      </c>
      <c r="F49">
        <v>2.4472687939425746</v>
      </c>
      <c r="G49">
        <v>0</v>
      </c>
      <c r="H49">
        <v>0</v>
      </c>
      <c r="I49">
        <v>0</v>
      </c>
      <c r="J49" t="s">
        <v>195</v>
      </c>
    </row>
    <row r="50" spans="1:10" x14ac:dyDescent="0.55000000000000004">
      <c r="A50">
        <v>33.5</v>
      </c>
      <c r="B50">
        <v>32.5</v>
      </c>
      <c r="C50" s="23">
        <v>1983.3140074999999</v>
      </c>
      <c r="D50" s="23">
        <v>1907.76485</v>
      </c>
      <c r="E50" s="23">
        <v>2004.9584875</v>
      </c>
      <c r="F50">
        <v>3.1024433983412716</v>
      </c>
      <c r="G50">
        <v>0</v>
      </c>
      <c r="H50">
        <v>0</v>
      </c>
      <c r="I50">
        <v>0</v>
      </c>
      <c r="J50" t="s">
        <v>195</v>
      </c>
    </row>
    <row r="51" spans="1:10" x14ac:dyDescent="0.55000000000000004">
      <c r="A51">
        <v>34.5</v>
      </c>
      <c r="B51">
        <v>33.5</v>
      </c>
      <c r="C51" s="23">
        <v>1982.2914525000001</v>
      </c>
      <c r="D51" s="23">
        <v>1905.4454000000001</v>
      </c>
      <c r="E51" s="23">
        <v>2004.3494694999999</v>
      </c>
      <c r="F51">
        <v>4.2654028436017768</v>
      </c>
      <c r="G51">
        <v>0</v>
      </c>
      <c r="H51">
        <v>0</v>
      </c>
      <c r="I51">
        <v>0</v>
      </c>
      <c r="J51" t="s">
        <v>195</v>
      </c>
    </row>
    <row r="52" spans="1:10" x14ac:dyDescent="0.55000000000000004">
      <c r="A52">
        <v>35.5</v>
      </c>
      <c r="B52">
        <v>34.5</v>
      </c>
      <c r="C52" s="23">
        <v>1981.0355625</v>
      </c>
      <c r="D52" s="23">
        <v>1903.1259500000001</v>
      </c>
      <c r="E52" s="23">
        <v>2003.7404515000001</v>
      </c>
      <c r="F52">
        <v>10.704799330495215</v>
      </c>
      <c r="G52">
        <v>5.9929729603390403</v>
      </c>
      <c r="H52">
        <v>0</v>
      </c>
      <c r="I52">
        <v>0</v>
      </c>
      <c r="J52" t="s">
        <v>195</v>
      </c>
    </row>
    <row r="53" spans="1:10" x14ac:dyDescent="0.55000000000000004">
      <c r="A53">
        <v>36.5</v>
      </c>
      <c r="B53">
        <v>35.5</v>
      </c>
      <c r="C53" s="23">
        <v>1979.8912889999999</v>
      </c>
      <c r="D53" s="23">
        <v>1901.4482849999999</v>
      </c>
      <c r="E53" s="23">
        <v>2003.0866080000001</v>
      </c>
      <c r="F53">
        <v>4.6091847871715155</v>
      </c>
      <c r="G53">
        <v>0</v>
      </c>
      <c r="H53">
        <v>0</v>
      </c>
      <c r="I53">
        <v>0</v>
      </c>
      <c r="J53" t="s">
        <v>195</v>
      </c>
    </row>
    <row r="54" spans="1:10" x14ac:dyDescent="0.55000000000000004">
      <c r="A54">
        <v>37.5</v>
      </c>
      <c r="B54">
        <v>36.5</v>
      </c>
      <c r="C54" s="23">
        <v>1978.9201527499999</v>
      </c>
      <c r="D54" s="23">
        <v>1900.412405</v>
      </c>
      <c r="E54" s="23">
        <v>2002.292796</v>
      </c>
      <c r="F54">
        <v>3.8342108815985037</v>
      </c>
      <c r="G54">
        <v>0</v>
      </c>
      <c r="H54">
        <v>0</v>
      </c>
      <c r="I54">
        <v>0</v>
      </c>
      <c r="J54" t="s">
        <v>195</v>
      </c>
    </row>
    <row r="55" spans="1:10" x14ac:dyDescent="0.55000000000000004">
      <c r="A55">
        <v>38.5</v>
      </c>
      <c r="B55">
        <v>37.5</v>
      </c>
      <c r="C55" s="23">
        <v>1978.0601655</v>
      </c>
      <c r="D55" s="23">
        <v>1899.0606150000001</v>
      </c>
      <c r="E55" s="23">
        <v>2001.4989840000001</v>
      </c>
      <c r="F55">
        <v>4.8288508557458671</v>
      </c>
      <c r="G55">
        <v>0</v>
      </c>
      <c r="H55">
        <v>0</v>
      </c>
      <c r="I55">
        <v>0</v>
      </c>
      <c r="J55" t="s">
        <v>195</v>
      </c>
    </row>
    <row r="56" spans="1:10" x14ac:dyDescent="0.55000000000000004">
      <c r="A56">
        <v>39.5</v>
      </c>
      <c r="B56">
        <v>38.5</v>
      </c>
      <c r="C56" s="23">
        <v>1976.8735059999999</v>
      </c>
      <c r="D56" s="23">
        <v>1894.104315</v>
      </c>
      <c r="E56" s="23">
        <v>2000.7051719999999</v>
      </c>
      <c r="F56">
        <v>5.3145792975659356</v>
      </c>
      <c r="G56">
        <v>0.15830565871683999</v>
      </c>
      <c r="H56">
        <v>0</v>
      </c>
      <c r="I56">
        <v>0</v>
      </c>
      <c r="J56" t="s">
        <v>195</v>
      </c>
    </row>
    <row r="57" spans="1:10" x14ac:dyDescent="0.55000000000000004">
      <c r="A57">
        <v>40.5</v>
      </c>
      <c r="B57">
        <v>39.5</v>
      </c>
      <c r="C57" s="23">
        <v>1975.941775</v>
      </c>
      <c r="D57" s="23">
        <v>1889.148015</v>
      </c>
      <c r="E57" s="23">
        <v>1999.9290105</v>
      </c>
      <c r="F57">
        <v>4.5527305215351674</v>
      </c>
      <c r="G57">
        <v>0.157321864148114</v>
      </c>
      <c r="H57">
        <v>0</v>
      </c>
      <c r="I57">
        <v>0</v>
      </c>
      <c r="J57" t="s">
        <v>195</v>
      </c>
    </row>
    <row r="58" spans="1:10" x14ac:dyDescent="0.55000000000000004">
      <c r="A58">
        <v>41.5</v>
      </c>
      <c r="B58">
        <v>40.5</v>
      </c>
      <c r="C58" s="23">
        <v>1975.05670575</v>
      </c>
      <c r="D58" s="23">
        <v>1886.4356674999999</v>
      </c>
      <c r="E58" s="23">
        <v>1999.1750970000001</v>
      </c>
      <c r="F58">
        <v>5.7097440788428147</v>
      </c>
      <c r="G58">
        <v>1.59875225909783</v>
      </c>
      <c r="H58">
        <v>0</v>
      </c>
      <c r="I58">
        <v>0</v>
      </c>
      <c r="J58" t="s">
        <v>195</v>
      </c>
    </row>
    <row r="59" spans="1:10" x14ac:dyDescent="0.55000000000000004">
      <c r="A59">
        <v>42.5</v>
      </c>
      <c r="B59">
        <v>41.5</v>
      </c>
      <c r="C59" s="23">
        <v>1973.8791974999999</v>
      </c>
      <c r="D59" s="23">
        <v>1885.9672725</v>
      </c>
      <c r="E59" s="23">
        <v>1998.1598945000001</v>
      </c>
      <c r="F59">
        <v>5.2948835414958753</v>
      </c>
      <c r="G59">
        <v>1.28809331053488</v>
      </c>
      <c r="H59">
        <v>0</v>
      </c>
      <c r="I59">
        <v>0</v>
      </c>
      <c r="J59" t="s">
        <v>195</v>
      </c>
    </row>
    <row r="60" spans="1:10" x14ac:dyDescent="0.55000000000000004">
      <c r="A60">
        <v>43.5</v>
      </c>
      <c r="B60">
        <v>42.5</v>
      </c>
      <c r="C60" s="23">
        <v>1972.77837125</v>
      </c>
      <c r="D60" s="23">
        <v>1885.4988774999999</v>
      </c>
      <c r="E60" s="23">
        <v>1997.6281074999999</v>
      </c>
      <c r="F60">
        <v>3.5614719821577885</v>
      </c>
      <c r="G60">
        <v>0</v>
      </c>
      <c r="H60">
        <v>0</v>
      </c>
      <c r="I60">
        <v>0</v>
      </c>
      <c r="J60" t="s">
        <v>195</v>
      </c>
    </row>
    <row r="61" spans="1:10" x14ac:dyDescent="0.55000000000000004">
      <c r="A61">
        <v>44.5</v>
      </c>
      <c r="B61">
        <v>43.5</v>
      </c>
      <c r="C61" s="23">
        <v>1971.56935125</v>
      </c>
      <c r="D61" s="23">
        <v>1885.0304825000001</v>
      </c>
      <c r="E61" s="23">
        <v>1997.0963205</v>
      </c>
      <c r="F61">
        <v>3.1522811118822864</v>
      </c>
      <c r="G61">
        <v>0</v>
      </c>
      <c r="H61">
        <v>0</v>
      </c>
      <c r="I61">
        <v>0</v>
      </c>
      <c r="J61" t="s">
        <v>195</v>
      </c>
    </row>
    <row r="62" spans="1:10" x14ac:dyDescent="0.55000000000000004">
      <c r="A62">
        <v>45.5</v>
      </c>
      <c r="B62">
        <v>44.5</v>
      </c>
      <c r="C62" s="23">
        <v>1970.486015</v>
      </c>
      <c r="D62" s="23">
        <v>1884.5620875</v>
      </c>
      <c r="E62" s="23">
        <v>1996.5645334999999</v>
      </c>
      <c r="F62">
        <v>3.0961495158747869</v>
      </c>
      <c r="G62">
        <v>0</v>
      </c>
      <c r="H62">
        <v>0</v>
      </c>
      <c r="I62">
        <v>0</v>
      </c>
      <c r="J62" t="s">
        <v>195</v>
      </c>
    </row>
    <row r="63" spans="1:10" x14ac:dyDescent="0.55000000000000004">
      <c r="A63">
        <v>46.5</v>
      </c>
      <c r="B63">
        <v>45.5</v>
      </c>
      <c r="C63" s="23">
        <v>1969.3197224999999</v>
      </c>
      <c r="D63" s="23">
        <v>1883.9116905000001</v>
      </c>
      <c r="E63" s="23">
        <v>1996.1924765000001</v>
      </c>
      <c r="F63">
        <v>1.7650164107508086</v>
      </c>
      <c r="G63">
        <v>0</v>
      </c>
      <c r="H63">
        <v>0</v>
      </c>
      <c r="I63">
        <v>0</v>
      </c>
      <c r="J63" t="s">
        <v>195</v>
      </c>
    </row>
    <row r="64" spans="1:10" x14ac:dyDescent="0.55000000000000004">
      <c r="A64">
        <v>47.5</v>
      </c>
      <c r="B64">
        <v>46.5</v>
      </c>
      <c r="C64" s="23">
        <v>1968.0865105</v>
      </c>
      <c r="D64" s="23">
        <v>1883.0792915</v>
      </c>
      <c r="E64" s="23">
        <v>1995.9801494999999</v>
      </c>
      <c r="F64">
        <v>2.7921949937585744</v>
      </c>
      <c r="G64">
        <v>0</v>
      </c>
      <c r="H64">
        <v>0</v>
      </c>
      <c r="I64">
        <v>0</v>
      </c>
      <c r="J64">
        <v>4</v>
      </c>
    </row>
    <row r="65" spans="1:10" x14ac:dyDescent="0.55000000000000004">
      <c r="A65">
        <v>48.5</v>
      </c>
      <c r="B65">
        <v>47.5</v>
      </c>
      <c r="C65" s="23">
        <v>1966.989317</v>
      </c>
      <c r="D65" s="23">
        <v>1882.2468925000001</v>
      </c>
      <c r="E65" s="23">
        <v>1995.7678225</v>
      </c>
      <c r="F65">
        <v>2.905030256399618</v>
      </c>
      <c r="G65">
        <v>0</v>
      </c>
      <c r="H65">
        <v>0</v>
      </c>
      <c r="I65">
        <v>0</v>
      </c>
      <c r="J65">
        <v>3</v>
      </c>
    </row>
    <row r="66" spans="1:10" x14ac:dyDescent="0.55000000000000004">
      <c r="A66">
        <v>49.5</v>
      </c>
      <c r="B66">
        <v>48.5</v>
      </c>
      <c r="C66" s="23">
        <v>1966.045108</v>
      </c>
      <c r="D66" s="23">
        <v>1881.4144934999999</v>
      </c>
      <c r="E66" s="23">
        <v>1995.5554955</v>
      </c>
      <c r="F66">
        <v>3.2558048089967415</v>
      </c>
      <c r="G66">
        <v>0</v>
      </c>
      <c r="H66">
        <v>0</v>
      </c>
      <c r="I66">
        <v>0</v>
      </c>
      <c r="J66">
        <v>3</v>
      </c>
    </row>
    <row r="67" spans="1:10" x14ac:dyDescent="0.55000000000000004">
      <c r="A67">
        <v>50.5</v>
      </c>
      <c r="B67">
        <v>49.5</v>
      </c>
      <c r="C67" s="23">
        <v>1965.0261654999999</v>
      </c>
      <c r="D67" s="23">
        <v>1880.5820945</v>
      </c>
      <c r="E67" s="23">
        <v>1995.3431685</v>
      </c>
      <c r="F67">
        <v>5.7907159716758372</v>
      </c>
      <c r="G67">
        <v>0.107159003443126</v>
      </c>
      <c r="H67">
        <v>0</v>
      </c>
      <c r="I67">
        <v>0</v>
      </c>
      <c r="J67">
        <v>3</v>
      </c>
    </row>
    <row r="68" spans="1:10" x14ac:dyDescent="0.55000000000000004">
      <c r="A68">
        <v>51.5</v>
      </c>
      <c r="B68">
        <v>50.5</v>
      </c>
      <c r="C68" s="23">
        <v>1963.706340125</v>
      </c>
      <c r="D68" s="23">
        <v>1880.12034715</v>
      </c>
      <c r="E68" s="23">
        <v>1993.6519499999999</v>
      </c>
      <c r="F68">
        <v>10.707748627211748</v>
      </c>
      <c r="G68">
        <v>3.4627816073245401</v>
      </c>
      <c r="H68">
        <v>0</v>
      </c>
      <c r="I68">
        <v>0</v>
      </c>
      <c r="J68">
        <v>3</v>
      </c>
    </row>
    <row r="69" spans="1:10" x14ac:dyDescent="0.55000000000000004">
      <c r="A69">
        <v>52.5</v>
      </c>
      <c r="B69">
        <v>51.5</v>
      </c>
      <c r="C69" s="23">
        <v>1962.4040715000001</v>
      </c>
      <c r="D69" s="23">
        <v>1880.0292514499999</v>
      </c>
      <c r="E69" s="23">
        <v>1990.4818399999999</v>
      </c>
      <c r="F69">
        <v>10.507837231164787</v>
      </c>
      <c r="G69">
        <v>2.0043320535365701</v>
      </c>
      <c r="H69">
        <v>0</v>
      </c>
      <c r="I69">
        <v>0</v>
      </c>
      <c r="J69">
        <v>3</v>
      </c>
    </row>
    <row r="70" spans="1:10" x14ac:dyDescent="0.55000000000000004">
      <c r="A70">
        <v>53.5</v>
      </c>
      <c r="B70">
        <v>52.5</v>
      </c>
      <c r="C70" s="23">
        <v>1961.19941675</v>
      </c>
      <c r="D70" s="23">
        <v>1879.9381557500001</v>
      </c>
      <c r="E70" s="23">
        <v>1988.4569325</v>
      </c>
      <c r="F70">
        <v>6.1976134439902584</v>
      </c>
      <c r="G70">
        <v>0</v>
      </c>
      <c r="H70">
        <v>0</v>
      </c>
      <c r="I70">
        <v>0</v>
      </c>
      <c r="J70">
        <v>3</v>
      </c>
    </row>
    <row r="71" spans="1:10" x14ac:dyDescent="0.55000000000000004">
      <c r="A71">
        <v>54.5</v>
      </c>
      <c r="B71">
        <v>52.5</v>
      </c>
      <c r="C71" s="23">
        <v>1961.19941675</v>
      </c>
      <c r="D71" s="23">
        <v>1879.9381557500001</v>
      </c>
      <c r="E71" s="23">
        <v>1988.4569325</v>
      </c>
      <c r="F71">
        <v>36.998310493711301</v>
      </c>
      <c r="G71">
        <v>28.221052531774799</v>
      </c>
      <c r="H71">
        <v>1</v>
      </c>
      <c r="I71">
        <v>1</v>
      </c>
      <c r="J71">
        <v>3</v>
      </c>
    </row>
    <row r="72" spans="1:10" x14ac:dyDescent="0.55000000000000004">
      <c r="A72">
        <v>55.5</v>
      </c>
      <c r="B72">
        <v>53.5</v>
      </c>
      <c r="C72" s="23">
        <v>1959.9993735</v>
      </c>
      <c r="D72" s="23">
        <v>1879.84706005</v>
      </c>
      <c r="E72" s="23">
        <v>1988.0706255</v>
      </c>
      <c r="F72">
        <v>7.2300509701460225</v>
      </c>
      <c r="G72">
        <v>0</v>
      </c>
      <c r="H72">
        <v>0</v>
      </c>
      <c r="I72">
        <v>0</v>
      </c>
      <c r="J72">
        <v>3</v>
      </c>
    </row>
    <row r="73" spans="1:10" x14ac:dyDescent="0.55000000000000004">
      <c r="A73">
        <v>56.5</v>
      </c>
      <c r="B73">
        <v>54.5</v>
      </c>
      <c r="C73" s="23">
        <v>1958.76713425</v>
      </c>
      <c r="D73" s="23">
        <v>1878.6781000000001</v>
      </c>
      <c r="E73" s="23">
        <v>1987.6843185</v>
      </c>
      <c r="F73">
        <v>15.817706875641319</v>
      </c>
      <c r="G73">
        <v>8.2918508300486895</v>
      </c>
      <c r="H73">
        <v>0</v>
      </c>
      <c r="I73">
        <v>0</v>
      </c>
      <c r="J73">
        <v>3</v>
      </c>
    </row>
    <row r="74" spans="1:10" x14ac:dyDescent="0.55000000000000004">
      <c r="A74">
        <v>57.5</v>
      </c>
      <c r="B74">
        <v>55.5</v>
      </c>
      <c r="C74" s="23">
        <v>1957.5063915000001</v>
      </c>
      <c r="D74" s="23">
        <v>1877.2416195000001</v>
      </c>
      <c r="E74" s="23">
        <v>1987.1520235</v>
      </c>
      <c r="F74">
        <v>14.119038413427626</v>
      </c>
      <c r="G74">
        <v>6.5237559863216701</v>
      </c>
      <c r="H74">
        <v>0</v>
      </c>
      <c r="I74">
        <v>0</v>
      </c>
      <c r="J74">
        <v>3</v>
      </c>
    </row>
    <row r="75" spans="1:10" x14ac:dyDescent="0.55000000000000004">
      <c r="A75">
        <v>58.5</v>
      </c>
      <c r="B75">
        <v>56.5</v>
      </c>
      <c r="C75" s="23">
        <v>1956.3973579999999</v>
      </c>
      <c r="D75" s="23">
        <v>1876.5476685000001</v>
      </c>
      <c r="E75" s="23">
        <v>1986.4737405000001</v>
      </c>
      <c r="F75">
        <v>5.3481810691368903</v>
      </c>
      <c r="G75">
        <v>0</v>
      </c>
      <c r="H75">
        <v>0</v>
      </c>
      <c r="I75">
        <v>0</v>
      </c>
      <c r="J75">
        <v>3</v>
      </c>
    </row>
    <row r="76" spans="1:10" x14ac:dyDescent="0.55000000000000004">
      <c r="A76">
        <v>59.5</v>
      </c>
      <c r="B76">
        <v>57.5</v>
      </c>
      <c r="C76" s="23">
        <v>1955.5622962499999</v>
      </c>
      <c r="D76" s="23">
        <v>1875.8537174999999</v>
      </c>
      <c r="E76" s="23">
        <v>1985.7954575000001</v>
      </c>
      <c r="F76">
        <v>3.2764290550343453</v>
      </c>
      <c r="G76">
        <v>0</v>
      </c>
      <c r="H76">
        <v>0</v>
      </c>
      <c r="I76">
        <v>0</v>
      </c>
      <c r="J76">
        <v>3</v>
      </c>
    </row>
    <row r="77" spans="1:10" x14ac:dyDescent="0.55000000000000004">
      <c r="A77">
        <v>60.5</v>
      </c>
      <c r="B77">
        <v>58.5</v>
      </c>
      <c r="C77" s="23">
        <v>1954.1614489999999</v>
      </c>
      <c r="D77" s="23">
        <v>1875.1597664999999</v>
      </c>
      <c r="E77" s="23">
        <v>1985.1171744999999</v>
      </c>
      <c r="F77">
        <v>2.0505599436755952</v>
      </c>
      <c r="G77">
        <v>0</v>
      </c>
      <c r="H77">
        <v>0</v>
      </c>
      <c r="I77">
        <v>0</v>
      </c>
      <c r="J77">
        <v>3</v>
      </c>
    </row>
    <row r="78" spans="1:10" x14ac:dyDescent="0.55000000000000004">
      <c r="A78">
        <v>61.5</v>
      </c>
      <c r="B78">
        <v>59.5</v>
      </c>
      <c r="C78" s="23">
        <v>1953.13754675</v>
      </c>
      <c r="D78" s="23">
        <v>1874.142625</v>
      </c>
      <c r="E78" s="23">
        <v>1984.4388915</v>
      </c>
      <c r="F78">
        <v>3.1852874081167872</v>
      </c>
      <c r="G78">
        <v>0</v>
      </c>
      <c r="H78">
        <v>0</v>
      </c>
      <c r="I78">
        <v>0</v>
      </c>
      <c r="J78">
        <v>3</v>
      </c>
    </row>
    <row r="79" spans="1:10" x14ac:dyDescent="0.55000000000000004">
      <c r="A79">
        <v>62.5</v>
      </c>
      <c r="B79">
        <v>60.5</v>
      </c>
      <c r="C79" s="23">
        <v>1951.66975875</v>
      </c>
      <c r="D79" s="23">
        <v>1873.1317704999999</v>
      </c>
      <c r="E79" s="23">
        <v>1982.8945349999999</v>
      </c>
      <c r="F79">
        <v>11.132674664784721</v>
      </c>
      <c r="G79">
        <v>4.2695550607893198</v>
      </c>
      <c r="H79">
        <v>0</v>
      </c>
      <c r="I79">
        <v>0</v>
      </c>
      <c r="J79">
        <v>3</v>
      </c>
    </row>
    <row r="80" spans="1:10" x14ac:dyDescent="0.55000000000000004">
      <c r="A80">
        <v>63.5</v>
      </c>
      <c r="B80">
        <v>61.5</v>
      </c>
      <c r="C80" s="23">
        <v>1950.4846325000001</v>
      </c>
      <c r="D80" s="23">
        <v>1872.7621615</v>
      </c>
      <c r="E80" s="23">
        <v>1981.9339299999999</v>
      </c>
      <c r="F80">
        <v>20.466266200529283</v>
      </c>
      <c r="G80">
        <v>13.503916511859</v>
      </c>
      <c r="H80">
        <v>0</v>
      </c>
      <c r="I80">
        <v>0</v>
      </c>
      <c r="J80">
        <v>4</v>
      </c>
    </row>
    <row r="81" spans="1:10" x14ac:dyDescent="0.55000000000000004">
      <c r="A81">
        <v>64.5</v>
      </c>
      <c r="B81">
        <v>62.5</v>
      </c>
      <c r="C81" s="23">
        <v>1949.309604</v>
      </c>
      <c r="D81" s="23">
        <v>1872.3925525</v>
      </c>
      <c r="E81" s="23">
        <v>1980.986975</v>
      </c>
      <c r="F81">
        <v>7.4571454762122684</v>
      </c>
      <c r="G81">
        <v>0.31166239414672298</v>
      </c>
      <c r="H81">
        <v>0</v>
      </c>
      <c r="I81">
        <v>0</v>
      </c>
      <c r="J81">
        <v>4</v>
      </c>
    </row>
    <row r="82" spans="1:10" x14ac:dyDescent="0.55000000000000004">
      <c r="A82">
        <v>65.5</v>
      </c>
      <c r="B82">
        <v>63.5</v>
      </c>
      <c r="C82" s="23">
        <v>1948.1016235</v>
      </c>
      <c r="D82" s="23">
        <v>1872.0229435000001</v>
      </c>
      <c r="E82" s="23">
        <v>1980.0400199999999</v>
      </c>
      <c r="F82">
        <v>4.5562433099083632</v>
      </c>
      <c r="G82">
        <v>0</v>
      </c>
      <c r="H82">
        <v>0</v>
      </c>
      <c r="I82">
        <v>0</v>
      </c>
      <c r="J82">
        <v>4</v>
      </c>
    </row>
    <row r="83" spans="1:10" x14ac:dyDescent="0.55000000000000004">
      <c r="A83">
        <v>66.5</v>
      </c>
      <c r="B83">
        <v>64.5</v>
      </c>
      <c r="C83" s="23">
        <v>1947.0143575</v>
      </c>
      <c r="D83" s="23">
        <v>1871.6533345</v>
      </c>
      <c r="E83" s="23">
        <v>1979.8949655500001</v>
      </c>
      <c r="F83">
        <v>4.4153379769976482</v>
      </c>
      <c r="G83">
        <v>0</v>
      </c>
      <c r="H83">
        <v>0</v>
      </c>
      <c r="I83">
        <v>0</v>
      </c>
      <c r="J83">
        <v>4</v>
      </c>
    </row>
    <row r="84" spans="1:10" x14ac:dyDescent="0.55000000000000004">
      <c r="A84">
        <v>67.5</v>
      </c>
      <c r="B84">
        <v>65.5</v>
      </c>
      <c r="C84" s="23">
        <v>1945.7819079999999</v>
      </c>
      <c r="D84" s="23">
        <v>1870.3255865000001</v>
      </c>
      <c r="E84" s="23">
        <v>1979.6323044999999</v>
      </c>
      <c r="F84">
        <v>6.7430709355581087</v>
      </c>
      <c r="G84">
        <v>0.20194937194405599</v>
      </c>
      <c r="H84">
        <v>0</v>
      </c>
      <c r="I84">
        <v>0</v>
      </c>
      <c r="J84">
        <v>4</v>
      </c>
    </row>
    <row r="85" spans="1:10" x14ac:dyDescent="0.55000000000000004">
      <c r="A85">
        <v>68.5</v>
      </c>
      <c r="B85">
        <v>66.5</v>
      </c>
      <c r="C85" s="23">
        <v>1944.4365142500001</v>
      </c>
      <c r="D85" s="23">
        <v>1869.3879294999999</v>
      </c>
      <c r="E85" s="23">
        <v>1979.1831844999999</v>
      </c>
      <c r="F85">
        <v>6.3404819158855155</v>
      </c>
      <c r="G85">
        <v>1.49295785336819</v>
      </c>
      <c r="H85">
        <v>0</v>
      </c>
      <c r="I85">
        <v>0</v>
      </c>
      <c r="J85">
        <v>4</v>
      </c>
    </row>
    <row r="86" spans="1:10" x14ac:dyDescent="0.55000000000000004">
      <c r="A86">
        <v>69.5</v>
      </c>
      <c r="B86">
        <v>67.5</v>
      </c>
      <c r="C86" s="23">
        <v>1943.4969275000001</v>
      </c>
      <c r="D86" s="23">
        <v>1868.4502725</v>
      </c>
      <c r="E86" s="23">
        <v>1978.7340644999999</v>
      </c>
      <c r="F86">
        <v>5.1077629889871679</v>
      </c>
      <c r="G86">
        <v>0.77846602940905696</v>
      </c>
      <c r="H86">
        <v>0</v>
      </c>
      <c r="I86">
        <v>0</v>
      </c>
      <c r="J86">
        <v>4</v>
      </c>
    </row>
    <row r="87" spans="1:10" x14ac:dyDescent="0.55000000000000004">
      <c r="A87">
        <v>70.5</v>
      </c>
      <c r="B87">
        <v>68.5</v>
      </c>
      <c r="C87" s="23">
        <v>1942.3253340000001</v>
      </c>
      <c r="D87" s="23">
        <v>1867.5126155</v>
      </c>
      <c r="E87" s="23">
        <v>1978.2849444999999</v>
      </c>
      <c r="F87">
        <v>5.5959265134845158</v>
      </c>
      <c r="G87">
        <v>1.4431092128027601</v>
      </c>
      <c r="H87">
        <v>0</v>
      </c>
      <c r="I87">
        <v>0</v>
      </c>
      <c r="J87">
        <v>4</v>
      </c>
    </row>
    <row r="88" spans="1:10" x14ac:dyDescent="0.55000000000000004">
      <c r="A88">
        <v>71.5</v>
      </c>
      <c r="B88">
        <v>69.5</v>
      </c>
      <c r="C88" s="23">
        <v>1941.28838675</v>
      </c>
      <c r="D88" s="23">
        <v>1866.5749585000001</v>
      </c>
      <c r="E88" s="23">
        <v>1977.8358244999999</v>
      </c>
      <c r="F88">
        <v>2.5284178919524676</v>
      </c>
      <c r="G88">
        <v>0</v>
      </c>
      <c r="H88">
        <v>0</v>
      </c>
      <c r="I88">
        <v>0</v>
      </c>
      <c r="J88">
        <v>4</v>
      </c>
    </row>
    <row r="89" spans="1:10" x14ac:dyDescent="0.55000000000000004">
      <c r="A89">
        <v>72.5</v>
      </c>
      <c r="B89">
        <v>70.5</v>
      </c>
      <c r="C89" s="23">
        <v>1940.1223050000001</v>
      </c>
      <c r="D89" s="23">
        <v>1865.5252499999999</v>
      </c>
      <c r="E89" s="23">
        <v>1976.7223245</v>
      </c>
      <c r="F89">
        <v>2.2005624266251789</v>
      </c>
      <c r="G89">
        <v>0</v>
      </c>
      <c r="H89">
        <v>0</v>
      </c>
      <c r="I89">
        <v>0</v>
      </c>
      <c r="J89">
        <v>4</v>
      </c>
    </row>
    <row r="90" spans="1:10" x14ac:dyDescent="0.55000000000000004">
      <c r="A90">
        <v>73.5</v>
      </c>
      <c r="B90">
        <v>71.5</v>
      </c>
      <c r="C90" s="23">
        <v>1939.2735472500001</v>
      </c>
      <c r="D90" s="23">
        <v>1864.3870199999999</v>
      </c>
      <c r="E90" s="23">
        <v>1974.9444444999999</v>
      </c>
      <c r="F90">
        <v>3.5302911895620057</v>
      </c>
      <c r="G90">
        <v>0</v>
      </c>
      <c r="H90">
        <v>0</v>
      </c>
      <c r="I90">
        <v>0</v>
      </c>
      <c r="J90">
        <v>4</v>
      </c>
    </row>
    <row r="91" spans="1:10" x14ac:dyDescent="0.55000000000000004">
      <c r="A91">
        <v>74.5</v>
      </c>
      <c r="B91">
        <v>72.5</v>
      </c>
      <c r="C91" s="23">
        <v>1938.2806800000001</v>
      </c>
      <c r="D91" s="23">
        <v>1863.2487900000001</v>
      </c>
      <c r="E91" s="23">
        <v>1973.1665645</v>
      </c>
      <c r="F91">
        <v>2.2748744468201449</v>
      </c>
      <c r="G91">
        <v>0</v>
      </c>
      <c r="H91">
        <v>0</v>
      </c>
      <c r="I91">
        <v>0</v>
      </c>
      <c r="J91">
        <v>4</v>
      </c>
    </row>
    <row r="92" spans="1:10" x14ac:dyDescent="0.55000000000000004">
      <c r="A92">
        <v>75.5</v>
      </c>
      <c r="B92">
        <v>73.5</v>
      </c>
      <c r="C92" s="23">
        <v>1937.1512025</v>
      </c>
      <c r="D92" s="23">
        <v>1861.9801</v>
      </c>
      <c r="E92" s="23">
        <v>1971.5035965</v>
      </c>
      <c r="F92">
        <v>2.7914467209448075</v>
      </c>
      <c r="G92">
        <v>0</v>
      </c>
      <c r="H92">
        <v>0</v>
      </c>
      <c r="I92">
        <v>0</v>
      </c>
      <c r="J92">
        <v>5</v>
      </c>
    </row>
    <row r="93" spans="1:10" x14ac:dyDescent="0.55000000000000004">
      <c r="A93">
        <v>76.5</v>
      </c>
      <c r="B93">
        <v>73.5</v>
      </c>
      <c r="C93" s="23">
        <v>1937.1512025</v>
      </c>
      <c r="D93" s="23">
        <v>1861.9801</v>
      </c>
      <c r="E93" s="23">
        <v>1971.5035965</v>
      </c>
      <c r="F93">
        <v>24.362532318128999</v>
      </c>
      <c r="G93">
        <v>17.555494141165099</v>
      </c>
      <c r="H93">
        <v>1</v>
      </c>
      <c r="I93">
        <v>1</v>
      </c>
      <c r="J93">
        <v>5</v>
      </c>
    </row>
    <row r="94" spans="1:10" x14ac:dyDescent="0.55000000000000004">
      <c r="A94">
        <v>77.5</v>
      </c>
      <c r="B94">
        <v>74.5</v>
      </c>
      <c r="C94" s="23">
        <v>1936.15783375</v>
      </c>
      <c r="D94" s="23">
        <v>1859.7552000000001</v>
      </c>
      <c r="E94" s="23">
        <v>1971.1833955</v>
      </c>
      <c r="F94">
        <v>2.9123473262854982</v>
      </c>
      <c r="G94">
        <v>0</v>
      </c>
      <c r="H94">
        <v>0</v>
      </c>
      <c r="I94">
        <v>0</v>
      </c>
      <c r="J94">
        <v>5</v>
      </c>
    </row>
    <row r="95" spans="1:10" x14ac:dyDescent="0.55000000000000004">
      <c r="A95">
        <v>78.5</v>
      </c>
      <c r="B95">
        <v>75.5</v>
      </c>
      <c r="C95" s="23">
        <v>1935.0505215000001</v>
      </c>
      <c r="D95" s="23">
        <v>1858.1329384999999</v>
      </c>
      <c r="E95" s="23">
        <v>1968.8617099999999</v>
      </c>
      <c r="F95">
        <v>6.3650374284455706</v>
      </c>
      <c r="G95">
        <v>0</v>
      </c>
      <c r="H95">
        <v>0</v>
      </c>
      <c r="I95">
        <v>0</v>
      </c>
      <c r="J95">
        <v>5</v>
      </c>
    </row>
    <row r="96" spans="1:10" x14ac:dyDescent="0.55000000000000004">
      <c r="A96">
        <v>79.5</v>
      </c>
      <c r="B96">
        <v>76.5</v>
      </c>
      <c r="C96" s="23">
        <v>1934.16212305</v>
      </c>
      <c r="D96" s="23">
        <v>1854.7961700000001</v>
      </c>
      <c r="E96" s="23">
        <v>1967.1966749999999</v>
      </c>
      <c r="F96">
        <v>7.2142041324888453</v>
      </c>
      <c r="G96">
        <v>0</v>
      </c>
      <c r="H96">
        <v>0</v>
      </c>
      <c r="I96">
        <v>0</v>
      </c>
      <c r="J96">
        <v>5</v>
      </c>
    </row>
    <row r="97" spans="1:10" x14ac:dyDescent="0.55000000000000004">
      <c r="A97">
        <v>80.5</v>
      </c>
      <c r="B97">
        <v>77.5</v>
      </c>
      <c r="C97" s="23">
        <v>1932.984095</v>
      </c>
      <c r="D97" s="23">
        <v>1850.9851900000001</v>
      </c>
      <c r="E97" s="23">
        <v>1965.9224395000001</v>
      </c>
      <c r="F97">
        <v>3.2932154649057841</v>
      </c>
      <c r="G97">
        <v>0</v>
      </c>
      <c r="H97">
        <v>0</v>
      </c>
      <c r="I97">
        <v>0</v>
      </c>
      <c r="J97">
        <v>5</v>
      </c>
    </row>
    <row r="98" spans="1:10" x14ac:dyDescent="0.55000000000000004">
      <c r="A98">
        <v>81.5</v>
      </c>
      <c r="B98">
        <v>78.5</v>
      </c>
      <c r="C98" s="23">
        <v>1932.02672325</v>
      </c>
      <c r="D98" s="23">
        <v>1847.1742099999999</v>
      </c>
      <c r="E98" s="23">
        <v>1964.8026695000001</v>
      </c>
      <c r="F98">
        <v>13.125870315432605</v>
      </c>
      <c r="G98">
        <v>7.2746573514925901</v>
      </c>
      <c r="H98">
        <v>0</v>
      </c>
      <c r="I98">
        <v>0</v>
      </c>
      <c r="J98">
        <v>5</v>
      </c>
    </row>
    <row r="99" spans="1:10" x14ac:dyDescent="0.55000000000000004">
      <c r="A99">
        <v>82.5</v>
      </c>
      <c r="B99">
        <v>79.5</v>
      </c>
      <c r="C99" s="23">
        <v>1930.99269525</v>
      </c>
      <c r="D99" s="23">
        <v>1843.3632299999999</v>
      </c>
      <c r="E99" s="23">
        <v>1963.7248930000001</v>
      </c>
      <c r="F99">
        <v>5.2035068983929467</v>
      </c>
      <c r="G99">
        <v>0</v>
      </c>
      <c r="H99">
        <v>0</v>
      </c>
      <c r="I99">
        <v>0</v>
      </c>
      <c r="J99">
        <v>5</v>
      </c>
    </row>
    <row r="100" spans="1:10" x14ac:dyDescent="0.55000000000000004">
      <c r="A100">
        <v>83.5</v>
      </c>
      <c r="B100">
        <v>80.5</v>
      </c>
      <c r="C100" s="23">
        <v>1929.81968575</v>
      </c>
      <c r="D100" s="23">
        <v>1840.95172</v>
      </c>
      <c r="E100" s="23">
        <v>1962.0421245</v>
      </c>
      <c r="F100">
        <v>4.4484340714143045</v>
      </c>
      <c r="G100">
        <v>0</v>
      </c>
      <c r="H100">
        <v>0</v>
      </c>
      <c r="I100">
        <v>0</v>
      </c>
      <c r="J100">
        <v>5</v>
      </c>
    </row>
    <row r="101" spans="1:10" x14ac:dyDescent="0.55000000000000004">
      <c r="A101">
        <v>84.5</v>
      </c>
      <c r="B101">
        <v>81.5</v>
      </c>
      <c r="C101" s="23">
        <v>1927.8651355</v>
      </c>
      <c r="D101" s="23">
        <v>1839.93968</v>
      </c>
      <c r="E101" s="23">
        <v>1960.9494955</v>
      </c>
      <c r="F101">
        <v>4.8693050972199527</v>
      </c>
      <c r="G101">
        <v>0</v>
      </c>
      <c r="H101">
        <v>0</v>
      </c>
      <c r="I101">
        <v>0</v>
      </c>
      <c r="J101">
        <v>5</v>
      </c>
    </row>
    <row r="102" spans="1:10" x14ac:dyDescent="0.55000000000000004">
      <c r="A102">
        <v>85.5</v>
      </c>
      <c r="B102">
        <v>81.5</v>
      </c>
      <c r="C102" s="23">
        <v>1927.8651355</v>
      </c>
      <c r="D102" s="23">
        <v>1839.93968</v>
      </c>
      <c r="E102" s="23">
        <v>1960.9494955</v>
      </c>
      <c r="F102">
        <v>67.606495646034361</v>
      </c>
      <c r="G102">
        <v>60.910372039314304</v>
      </c>
      <c r="H102">
        <v>1</v>
      </c>
      <c r="I102">
        <v>1</v>
      </c>
      <c r="J102">
        <v>5</v>
      </c>
    </row>
    <row r="103" spans="1:10" x14ac:dyDescent="0.55000000000000004">
      <c r="A103">
        <v>86.5</v>
      </c>
      <c r="B103">
        <v>82.5</v>
      </c>
      <c r="C103" s="23">
        <v>1925.7734275</v>
      </c>
      <c r="D103" s="23">
        <v>1838.9276400000001</v>
      </c>
      <c r="E103" s="23">
        <v>1960.1110225</v>
      </c>
      <c r="F103">
        <v>5.2289959408746203</v>
      </c>
      <c r="G103">
        <v>0</v>
      </c>
      <c r="H103">
        <v>0</v>
      </c>
      <c r="I103">
        <v>0</v>
      </c>
      <c r="J103">
        <v>5</v>
      </c>
    </row>
    <row r="104" spans="1:10" x14ac:dyDescent="0.55000000000000004">
      <c r="A104">
        <v>87.5</v>
      </c>
      <c r="B104">
        <v>83.5</v>
      </c>
      <c r="C104" s="23">
        <v>1923.4389060000001</v>
      </c>
      <c r="D104" s="23">
        <v>1837.9156</v>
      </c>
      <c r="E104" s="23">
        <v>1959.2725495</v>
      </c>
      <c r="F104">
        <v>5.3473784312649855</v>
      </c>
      <c r="G104">
        <v>0</v>
      </c>
      <c r="H104">
        <v>0</v>
      </c>
      <c r="I104">
        <v>0</v>
      </c>
      <c r="J104">
        <v>5</v>
      </c>
    </row>
    <row r="105" spans="1:10" x14ac:dyDescent="0.55000000000000004">
      <c r="A105">
        <v>88.5</v>
      </c>
      <c r="B105">
        <v>84.5</v>
      </c>
      <c r="C105" s="23">
        <v>1921.7528574999999</v>
      </c>
      <c r="D105" s="23">
        <v>1836.90356</v>
      </c>
      <c r="E105" s="23">
        <v>1958.4340764999999</v>
      </c>
      <c r="F105">
        <v>9.9272564297042099</v>
      </c>
      <c r="G105">
        <v>3.6927338916503998</v>
      </c>
      <c r="H105">
        <v>0</v>
      </c>
      <c r="I105">
        <v>0</v>
      </c>
      <c r="J105">
        <v>5</v>
      </c>
    </row>
    <row r="106" spans="1:10" x14ac:dyDescent="0.55000000000000004">
      <c r="A106">
        <v>89.5</v>
      </c>
      <c r="B106">
        <v>85.5</v>
      </c>
      <c r="C106" s="23">
        <v>1919.5101275</v>
      </c>
      <c r="D106" s="23">
        <v>1834.46885</v>
      </c>
      <c r="E106" s="23">
        <v>1957.295175</v>
      </c>
      <c r="F106">
        <v>7.349261530967004</v>
      </c>
      <c r="G106">
        <v>0.73173187384966498</v>
      </c>
      <c r="H106">
        <v>0</v>
      </c>
      <c r="I106">
        <v>0</v>
      </c>
      <c r="J106">
        <v>5</v>
      </c>
    </row>
    <row r="107" spans="1:10" x14ac:dyDescent="0.55000000000000004">
      <c r="A107">
        <v>90.5</v>
      </c>
      <c r="B107">
        <v>86.5</v>
      </c>
      <c r="C107" s="23">
        <v>1917.3216325000001</v>
      </c>
      <c r="D107" s="23">
        <v>1833.04747</v>
      </c>
      <c r="E107" s="23">
        <v>1955.855845</v>
      </c>
      <c r="F107">
        <v>4.7651037452097169</v>
      </c>
      <c r="G107">
        <v>0</v>
      </c>
      <c r="H107">
        <v>0</v>
      </c>
      <c r="I107">
        <v>0</v>
      </c>
      <c r="J107">
        <v>5</v>
      </c>
    </row>
    <row r="108" spans="1:10" x14ac:dyDescent="0.55000000000000004">
      <c r="A108">
        <v>91.5</v>
      </c>
      <c r="B108">
        <v>87.5</v>
      </c>
      <c r="C108" s="23">
        <v>1915.5096475</v>
      </c>
      <c r="D108" s="23">
        <v>1831.62609</v>
      </c>
      <c r="E108" s="23">
        <v>1954.4165149999999</v>
      </c>
      <c r="F108">
        <v>6.9293862543603231</v>
      </c>
      <c r="G108">
        <v>0.87733658166292505</v>
      </c>
      <c r="H108">
        <v>0</v>
      </c>
      <c r="I108">
        <v>0</v>
      </c>
      <c r="J108">
        <v>5</v>
      </c>
    </row>
    <row r="109" spans="1:10" x14ac:dyDescent="0.55000000000000004">
      <c r="A109">
        <v>92.5</v>
      </c>
      <c r="B109">
        <v>88.5</v>
      </c>
      <c r="C109" s="23">
        <v>1913.59102925</v>
      </c>
      <c r="D109" s="23">
        <v>1830.20471</v>
      </c>
      <c r="E109" s="23">
        <v>1953.0365635000001</v>
      </c>
      <c r="F109">
        <v>4.8114942528735414</v>
      </c>
      <c r="G109">
        <v>0</v>
      </c>
      <c r="H109">
        <v>0</v>
      </c>
      <c r="I109">
        <v>0</v>
      </c>
      <c r="J109">
        <v>6</v>
      </c>
    </row>
    <row r="110" spans="1:10" x14ac:dyDescent="0.55000000000000004">
      <c r="A110">
        <v>93.5</v>
      </c>
      <c r="B110">
        <v>89.5</v>
      </c>
      <c r="C110" s="23">
        <v>1911.5199694999999</v>
      </c>
      <c r="D110" s="23">
        <v>1828.385014</v>
      </c>
      <c r="E110" s="23">
        <v>1952.8864065</v>
      </c>
      <c r="F110">
        <v>6.8825211600099632</v>
      </c>
      <c r="G110">
        <v>1.66199397828497</v>
      </c>
      <c r="H110">
        <v>0</v>
      </c>
      <c r="I110">
        <v>0</v>
      </c>
      <c r="J110">
        <v>6</v>
      </c>
    </row>
    <row r="111" spans="1:10" x14ac:dyDescent="0.55000000000000004">
      <c r="A111">
        <v>94.5</v>
      </c>
      <c r="B111">
        <v>90.5</v>
      </c>
      <c r="C111" s="23">
        <v>1909.6431217500001</v>
      </c>
      <c r="D111" s="23">
        <v>1826.9126715</v>
      </c>
      <c r="E111" s="23">
        <v>1951.8920230000001</v>
      </c>
      <c r="F111">
        <v>8.3163691687916845</v>
      </c>
      <c r="G111">
        <v>3.3323680258713599</v>
      </c>
      <c r="H111">
        <v>0</v>
      </c>
      <c r="I111">
        <v>0</v>
      </c>
      <c r="J111">
        <v>5</v>
      </c>
    </row>
    <row r="112" spans="1:10" x14ac:dyDescent="0.55000000000000004">
      <c r="A112">
        <v>95.5</v>
      </c>
      <c r="B112">
        <v>91.5</v>
      </c>
      <c r="C112" s="23">
        <v>1908.13549375</v>
      </c>
      <c r="D112" s="23">
        <v>1824.5146749999999</v>
      </c>
      <c r="E112" s="23">
        <v>1950.176899</v>
      </c>
      <c r="F112">
        <v>3.3760056483528595</v>
      </c>
      <c r="G112">
        <v>0</v>
      </c>
      <c r="H112">
        <v>0</v>
      </c>
      <c r="I112">
        <v>0</v>
      </c>
      <c r="J112">
        <v>5</v>
      </c>
    </row>
    <row r="113" spans="1:10" x14ac:dyDescent="0.55000000000000004">
      <c r="A113">
        <v>96.5</v>
      </c>
      <c r="B113">
        <v>92.5</v>
      </c>
      <c r="C113" s="23">
        <v>1906.0626625</v>
      </c>
      <c r="D113" s="23">
        <v>1821.4949650000001</v>
      </c>
      <c r="E113" s="23">
        <v>1949.2393999999999</v>
      </c>
      <c r="F113">
        <v>2.8157201054396963</v>
      </c>
      <c r="G113">
        <v>0</v>
      </c>
      <c r="H113">
        <v>0</v>
      </c>
      <c r="I113">
        <v>0</v>
      </c>
      <c r="J113">
        <v>5</v>
      </c>
    </row>
    <row r="114" spans="1:10" x14ac:dyDescent="0.55000000000000004">
      <c r="A114">
        <v>97.5</v>
      </c>
      <c r="B114">
        <v>93.5</v>
      </c>
      <c r="C114" s="23">
        <v>1903.5713842499999</v>
      </c>
      <c r="D114" s="23">
        <v>1818.4752550000001</v>
      </c>
      <c r="E114" s="23">
        <v>1948.301901</v>
      </c>
      <c r="F114">
        <v>4.5709996145184677</v>
      </c>
      <c r="G114">
        <v>0</v>
      </c>
      <c r="H114">
        <v>0</v>
      </c>
      <c r="I114">
        <v>0</v>
      </c>
      <c r="J114">
        <v>5</v>
      </c>
    </row>
    <row r="115" spans="1:10" x14ac:dyDescent="0.55000000000000004">
      <c r="A115">
        <v>98.5</v>
      </c>
      <c r="B115">
        <v>94.5</v>
      </c>
      <c r="C115" s="23">
        <v>1901.44665525</v>
      </c>
      <c r="D115" s="23">
        <v>1815.455545</v>
      </c>
      <c r="E115" s="23">
        <v>1947.3644019999999</v>
      </c>
      <c r="F115">
        <v>2.3884103367267002</v>
      </c>
      <c r="G115">
        <v>0</v>
      </c>
      <c r="H115">
        <v>0</v>
      </c>
      <c r="I115">
        <v>0</v>
      </c>
      <c r="J115">
        <v>6</v>
      </c>
    </row>
    <row r="116" spans="1:10" x14ac:dyDescent="0.55000000000000004">
      <c r="A116">
        <v>99.5</v>
      </c>
      <c r="B116">
        <v>94.5</v>
      </c>
      <c r="C116" s="23">
        <v>1901.44665525</v>
      </c>
      <c r="D116" s="23">
        <v>1815.455545</v>
      </c>
      <c r="E116" s="23">
        <v>1947.3644019999999</v>
      </c>
      <c r="F116">
        <v>64.075804435085857</v>
      </c>
      <c r="G116">
        <v>55.291730095580597</v>
      </c>
      <c r="H116">
        <v>1</v>
      </c>
      <c r="I116">
        <v>1</v>
      </c>
      <c r="J116">
        <v>6</v>
      </c>
    </row>
    <row r="117" spans="1:10" x14ac:dyDescent="0.55000000000000004">
      <c r="A117">
        <v>100.5</v>
      </c>
      <c r="B117">
        <v>95.5</v>
      </c>
      <c r="C117" s="23">
        <v>1899.462464</v>
      </c>
      <c r="D117" s="23">
        <v>1813.749969</v>
      </c>
      <c r="E117" s="23">
        <v>1946.1195124999999</v>
      </c>
      <c r="F117">
        <v>9.5434098726957384</v>
      </c>
      <c r="G117">
        <v>0.46909146781449201</v>
      </c>
      <c r="H117">
        <v>0</v>
      </c>
      <c r="I117">
        <v>0</v>
      </c>
      <c r="J117">
        <v>6</v>
      </c>
    </row>
    <row r="118" spans="1:10" x14ac:dyDescent="0.55000000000000004">
      <c r="A118">
        <v>101.5</v>
      </c>
      <c r="B118">
        <v>96.5</v>
      </c>
      <c r="C118" s="23">
        <v>1897.408449</v>
      </c>
      <c r="D118" s="23">
        <v>1813.3585270000001</v>
      </c>
      <c r="E118" s="23">
        <v>1944.5672325</v>
      </c>
      <c r="F118">
        <v>13.976782048559489</v>
      </c>
      <c r="G118">
        <v>3.4422961258090199</v>
      </c>
      <c r="H118">
        <v>0</v>
      </c>
      <c r="I118">
        <v>0</v>
      </c>
      <c r="J118">
        <v>7</v>
      </c>
    </row>
    <row r="119" spans="1:10" x14ac:dyDescent="0.55000000000000004">
      <c r="A119">
        <v>102.5</v>
      </c>
      <c r="B119">
        <v>97.5</v>
      </c>
      <c r="C119" s="23">
        <v>1895.7750475</v>
      </c>
      <c r="D119" s="23">
        <v>1812.967085</v>
      </c>
      <c r="E119" s="23">
        <v>1943.0149524999999</v>
      </c>
      <c r="F119">
        <v>13.888637903772279</v>
      </c>
      <c r="G119">
        <v>2.6087161924928202</v>
      </c>
      <c r="H119">
        <v>0</v>
      </c>
      <c r="I119">
        <v>0</v>
      </c>
      <c r="J119">
        <v>7</v>
      </c>
    </row>
    <row r="120" spans="1:10" x14ac:dyDescent="0.55000000000000004">
      <c r="A120">
        <v>103.5</v>
      </c>
      <c r="B120">
        <v>98.5</v>
      </c>
      <c r="C120" s="23">
        <v>1894.0373167499999</v>
      </c>
      <c r="D120" s="23">
        <v>1812.5756429999999</v>
      </c>
      <c r="E120" s="23">
        <v>1941.4626725000001</v>
      </c>
      <c r="F120">
        <v>15.765457682138805</v>
      </c>
      <c r="G120">
        <v>2.80720896032954</v>
      </c>
      <c r="H120">
        <v>0</v>
      </c>
      <c r="I120">
        <v>0</v>
      </c>
      <c r="J120">
        <v>7</v>
      </c>
    </row>
    <row r="121" spans="1:10" x14ac:dyDescent="0.55000000000000004">
      <c r="A121">
        <v>104.5</v>
      </c>
      <c r="B121">
        <v>99.5</v>
      </c>
      <c r="C121" s="23">
        <v>1891.95224975</v>
      </c>
      <c r="D121" s="23">
        <v>1812.184201</v>
      </c>
      <c r="E121" s="23">
        <v>1939.9103924999999</v>
      </c>
      <c r="F121">
        <v>12.731245843343228</v>
      </c>
      <c r="G121">
        <v>0</v>
      </c>
      <c r="H121">
        <v>0</v>
      </c>
      <c r="I121">
        <v>0</v>
      </c>
      <c r="J121">
        <v>8</v>
      </c>
    </row>
    <row r="122" spans="1:10" x14ac:dyDescent="0.55000000000000004">
      <c r="A122">
        <v>105.5</v>
      </c>
      <c r="B122">
        <v>100.5</v>
      </c>
      <c r="C122" s="23">
        <v>1890.2101055000001</v>
      </c>
      <c r="D122" s="23">
        <v>1810.2306205</v>
      </c>
      <c r="E122" s="23">
        <v>1938.6481985</v>
      </c>
      <c r="F122">
        <v>5.9882022367368153</v>
      </c>
      <c r="G122">
        <v>0</v>
      </c>
      <c r="H122">
        <v>0</v>
      </c>
      <c r="I122">
        <v>0</v>
      </c>
      <c r="J122">
        <v>8</v>
      </c>
    </row>
    <row r="123" spans="1:10" x14ac:dyDescent="0.55000000000000004">
      <c r="A123">
        <v>106.5</v>
      </c>
      <c r="B123">
        <v>101.5</v>
      </c>
      <c r="C123" s="23">
        <v>1888.2459932500001</v>
      </c>
      <c r="D123" s="23">
        <v>1809.2753215</v>
      </c>
      <c r="E123" s="23">
        <v>1938.0803595</v>
      </c>
      <c r="F123">
        <v>15.957227766262665</v>
      </c>
      <c r="G123">
        <v>0.28591851041356298</v>
      </c>
      <c r="H123">
        <v>0</v>
      </c>
      <c r="I123">
        <v>0</v>
      </c>
      <c r="J123">
        <v>8</v>
      </c>
    </row>
    <row r="124" spans="1:10" x14ac:dyDescent="0.55000000000000004">
      <c r="A124">
        <v>107.5</v>
      </c>
      <c r="B124">
        <v>101.5</v>
      </c>
      <c r="C124" s="23">
        <v>1888.2459932500001</v>
      </c>
      <c r="D124" s="23">
        <v>1809.2753215</v>
      </c>
      <c r="E124" s="23">
        <v>1938.0803595</v>
      </c>
      <c r="F124">
        <v>52.800727032386</v>
      </c>
      <c r="G124">
        <v>37.9318206527077</v>
      </c>
      <c r="H124">
        <v>1</v>
      </c>
      <c r="I124">
        <v>1</v>
      </c>
      <c r="J124">
        <v>8</v>
      </c>
    </row>
    <row r="125" spans="1:10" x14ac:dyDescent="0.55000000000000004">
      <c r="A125">
        <v>108.5</v>
      </c>
      <c r="B125">
        <v>102.5</v>
      </c>
      <c r="C125" s="23">
        <v>1886.6306507500001</v>
      </c>
      <c r="D125" s="23">
        <v>1807.302281</v>
      </c>
      <c r="E125" s="23">
        <v>1937.5125204999999</v>
      </c>
      <c r="F125">
        <v>15.81502642096512</v>
      </c>
      <c r="G125">
        <v>1.71238675293562</v>
      </c>
      <c r="H125">
        <v>0</v>
      </c>
      <c r="I125">
        <v>0</v>
      </c>
      <c r="J125">
        <v>7</v>
      </c>
    </row>
    <row r="126" spans="1:10" x14ac:dyDescent="0.55000000000000004">
      <c r="A126">
        <v>109.5</v>
      </c>
      <c r="B126">
        <v>103.5</v>
      </c>
      <c r="C126" s="23">
        <v>1884.81585025</v>
      </c>
      <c r="D126" s="23">
        <v>1804.724835</v>
      </c>
      <c r="E126" s="23">
        <v>1936.9446814999999</v>
      </c>
      <c r="F126">
        <v>15.097531130785278</v>
      </c>
      <c r="G126">
        <v>1.4933121650710299</v>
      </c>
      <c r="H126">
        <v>0</v>
      </c>
      <c r="I126">
        <v>0</v>
      </c>
      <c r="J126">
        <v>7</v>
      </c>
    </row>
    <row r="127" spans="1:10" x14ac:dyDescent="0.55000000000000004">
      <c r="A127">
        <v>110.5</v>
      </c>
      <c r="B127">
        <v>104.5</v>
      </c>
      <c r="C127" s="23">
        <v>1882.5892807499999</v>
      </c>
      <c r="D127" s="23">
        <v>1800.535795</v>
      </c>
      <c r="E127" s="23">
        <v>1936.3768425000001</v>
      </c>
      <c r="F127">
        <v>23.971576723641238</v>
      </c>
      <c r="G127">
        <v>9.8514793138597305</v>
      </c>
      <c r="H127">
        <v>0</v>
      </c>
      <c r="I127">
        <v>0</v>
      </c>
      <c r="J127">
        <v>7</v>
      </c>
    </row>
    <row r="128" spans="1:10" x14ac:dyDescent="0.55000000000000004">
      <c r="A128">
        <v>111.5</v>
      </c>
      <c r="B128">
        <v>105.5</v>
      </c>
      <c r="C128" s="23">
        <v>1880.9141465</v>
      </c>
      <c r="D128" s="23">
        <v>1797.2957249999999</v>
      </c>
      <c r="E128" s="23">
        <v>1935.5338529999999</v>
      </c>
      <c r="F128">
        <v>21.82687759499651</v>
      </c>
      <c r="G128">
        <v>8.0575725192011003</v>
      </c>
      <c r="H128">
        <v>0</v>
      </c>
      <c r="I128">
        <v>0</v>
      </c>
      <c r="J128">
        <v>7</v>
      </c>
    </row>
    <row r="129" spans="1:10" x14ac:dyDescent="0.55000000000000004">
      <c r="A129">
        <v>112.5</v>
      </c>
      <c r="B129">
        <v>106.5</v>
      </c>
      <c r="C129" s="23">
        <v>1879.4349607500001</v>
      </c>
      <c r="D129" s="23">
        <v>1795.004625</v>
      </c>
      <c r="E129" s="23">
        <v>1934.4157130000001</v>
      </c>
      <c r="F129">
        <v>6.6670120182346597</v>
      </c>
      <c r="G129">
        <v>0</v>
      </c>
      <c r="H129">
        <v>0</v>
      </c>
      <c r="I129">
        <v>0</v>
      </c>
      <c r="J129">
        <v>7</v>
      </c>
    </row>
    <row r="130" spans="1:10" x14ac:dyDescent="0.55000000000000004">
      <c r="A130">
        <v>113.5</v>
      </c>
      <c r="B130">
        <v>107.5</v>
      </c>
      <c r="C130" s="23">
        <v>1877.3744099999999</v>
      </c>
      <c r="D130" s="23">
        <v>1792.7135249999999</v>
      </c>
      <c r="E130" s="23">
        <v>1933.2975730000001</v>
      </c>
      <c r="F130">
        <v>8.8690572772999783</v>
      </c>
      <c r="G130">
        <v>0</v>
      </c>
      <c r="H130">
        <v>0</v>
      </c>
      <c r="I130">
        <v>0</v>
      </c>
      <c r="J130">
        <v>7</v>
      </c>
    </row>
    <row r="131" spans="1:10" x14ac:dyDescent="0.55000000000000004">
      <c r="A131">
        <v>114.5</v>
      </c>
      <c r="B131">
        <v>108.5</v>
      </c>
      <c r="C131" s="23">
        <v>1875.2645777499999</v>
      </c>
      <c r="D131" s="23">
        <v>1790.422425</v>
      </c>
      <c r="E131" s="23">
        <v>1932.179433</v>
      </c>
      <c r="F131">
        <v>8.245459522505989</v>
      </c>
      <c r="G131">
        <v>0</v>
      </c>
      <c r="H131">
        <v>0</v>
      </c>
      <c r="I131">
        <v>0</v>
      </c>
      <c r="J131">
        <v>7</v>
      </c>
    </row>
    <row r="132" spans="1:10" x14ac:dyDescent="0.55000000000000004">
      <c r="A132">
        <v>115.5</v>
      </c>
      <c r="B132">
        <v>109.5</v>
      </c>
      <c r="C132" s="23">
        <v>1873.1145240000001</v>
      </c>
      <c r="D132" s="23">
        <v>1788.1313250000001</v>
      </c>
      <c r="E132" s="23">
        <v>1931.061293</v>
      </c>
      <c r="F132">
        <v>10.631108233342127</v>
      </c>
      <c r="G132">
        <v>0</v>
      </c>
      <c r="H132">
        <v>0</v>
      </c>
      <c r="I132">
        <v>0</v>
      </c>
      <c r="J132">
        <v>7</v>
      </c>
    </row>
    <row r="133" spans="1:10" x14ac:dyDescent="0.55000000000000004">
      <c r="A133">
        <v>116.5</v>
      </c>
      <c r="B133">
        <v>110.5</v>
      </c>
      <c r="C133" s="23">
        <v>1870.9757870000001</v>
      </c>
      <c r="D133" s="23">
        <v>1786.41498</v>
      </c>
      <c r="E133" s="23">
        <v>1928.833619</v>
      </c>
      <c r="F133">
        <v>12.800096760387772</v>
      </c>
      <c r="G133">
        <v>2.3147795658660701</v>
      </c>
      <c r="H133">
        <v>0</v>
      </c>
      <c r="I133">
        <v>0</v>
      </c>
      <c r="J133">
        <v>7</v>
      </c>
    </row>
    <row r="134" spans="1:10" x14ac:dyDescent="0.55000000000000004">
      <c r="A134">
        <v>117.5</v>
      </c>
      <c r="B134">
        <v>111.5</v>
      </c>
      <c r="C134" s="23">
        <v>1868.9795999999999</v>
      </c>
      <c r="D134" s="23">
        <v>1785.2733900000001</v>
      </c>
      <c r="E134" s="23">
        <v>1927.935475</v>
      </c>
      <c r="F134">
        <v>11.724918895758163</v>
      </c>
      <c r="G134">
        <v>0</v>
      </c>
      <c r="H134">
        <v>0</v>
      </c>
      <c r="I134">
        <v>0</v>
      </c>
      <c r="J134">
        <v>7</v>
      </c>
    </row>
    <row r="135" spans="1:10" x14ac:dyDescent="0.55000000000000004">
      <c r="A135">
        <v>118.5</v>
      </c>
      <c r="B135">
        <v>112.5</v>
      </c>
      <c r="C135" s="23">
        <v>1867.124695</v>
      </c>
      <c r="D135" s="23">
        <v>1784.1318000000001</v>
      </c>
      <c r="E135" s="23">
        <v>1927.037331</v>
      </c>
      <c r="F135">
        <v>14.459567654123267</v>
      </c>
      <c r="G135">
        <v>0</v>
      </c>
      <c r="H135">
        <v>0</v>
      </c>
      <c r="I135">
        <v>0</v>
      </c>
      <c r="J135">
        <v>7</v>
      </c>
    </row>
    <row r="136" spans="1:10" x14ac:dyDescent="0.55000000000000004">
      <c r="A136">
        <v>119.5</v>
      </c>
      <c r="B136">
        <v>113.5</v>
      </c>
      <c r="C136" s="23">
        <v>1865.3850414999999</v>
      </c>
      <c r="D136" s="23">
        <v>1782.9902099999999</v>
      </c>
      <c r="E136" s="23">
        <v>1926.139187</v>
      </c>
      <c r="F136">
        <v>25.466880828518708</v>
      </c>
      <c r="G136">
        <v>8.8374408989957107</v>
      </c>
      <c r="H136">
        <v>0</v>
      </c>
      <c r="I136">
        <v>0</v>
      </c>
      <c r="J136">
        <v>7</v>
      </c>
    </row>
    <row r="137" spans="1:10" x14ac:dyDescent="0.55000000000000004">
      <c r="A137">
        <v>120.5</v>
      </c>
      <c r="B137">
        <v>113.5</v>
      </c>
      <c r="C137" s="23">
        <v>1865.3850414999999</v>
      </c>
      <c r="D137" s="23">
        <v>1782.9902099999999</v>
      </c>
      <c r="E137" s="23">
        <v>1926.139187</v>
      </c>
      <c r="F137">
        <v>45.373598060018203</v>
      </c>
      <c r="G137">
        <v>27.7444361811317</v>
      </c>
      <c r="H137">
        <v>1</v>
      </c>
      <c r="I137">
        <v>1</v>
      </c>
      <c r="J137">
        <v>7</v>
      </c>
    </row>
    <row r="138" spans="1:10" x14ac:dyDescent="0.55000000000000004">
      <c r="A138">
        <v>121.5</v>
      </c>
      <c r="B138">
        <v>114.5</v>
      </c>
      <c r="C138" s="23">
        <v>1863.1709205</v>
      </c>
      <c r="D138" s="23">
        <v>1781.84862</v>
      </c>
      <c r="E138" s="23">
        <v>1925.241043</v>
      </c>
      <c r="F138">
        <v>25.639814550110003</v>
      </c>
      <c r="G138">
        <v>7.0448396475237898</v>
      </c>
      <c r="H138">
        <v>0</v>
      </c>
      <c r="I138">
        <v>0</v>
      </c>
      <c r="J138">
        <v>7</v>
      </c>
    </row>
    <row r="139" spans="1:10" x14ac:dyDescent="0.55000000000000004">
      <c r="A139">
        <v>122.5</v>
      </c>
      <c r="B139">
        <v>115.5</v>
      </c>
      <c r="C139" s="23">
        <v>1861.48185975</v>
      </c>
      <c r="D139" s="23">
        <v>1781.0254015</v>
      </c>
      <c r="E139" s="23">
        <v>1922.2602159999999</v>
      </c>
      <c r="F139">
        <v>22.260625371280433</v>
      </c>
      <c r="G139">
        <v>3.3818447630038002</v>
      </c>
      <c r="H139">
        <v>0</v>
      </c>
      <c r="I139">
        <v>0</v>
      </c>
      <c r="J139">
        <v>7</v>
      </c>
    </row>
    <row r="140" spans="1:10" x14ac:dyDescent="0.55000000000000004">
      <c r="A140">
        <v>123.5</v>
      </c>
      <c r="B140">
        <v>116.5</v>
      </c>
      <c r="C140" s="23">
        <v>1859.7805295000001</v>
      </c>
      <c r="D140" s="23">
        <v>1780.5205544999999</v>
      </c>
      <c r="E140" s="23">
        <v>1917.1967059999999</v>
      </c>
      <c r="F140">
        <v>22.647294818890458</v>
      </c>
      <c r="G140">
        <v>2.6637109720754899</v>
      </c>
      <c r="H140">
        <v>0</v>
      </c>
      <c r="I140">
        <v>0</v>
      </c>
      <c r="J140">
        <v>7</v>
      </c>
    </row>
    <row r="141" spans="1:10" x14ac:dyDescent="0.55000000000000004">
      <c r="A141">
        <v>124.5</v>
      </c>
      <c r="B141">
        <v>117.5</v>
      </c>
      <c r="C141" s="23">
        <v>1857.6661225</v>
      </c>
      <c r="D141" s="23">
        <v>1780.0157075</v>
      </c>
      <c r="E141" s="23">
        <v>1915.5370150000001</v>
      </c>
      <c r="F141">
        <v>21.882467772878734</v>
      </c>
      <c r="G141">
        <v>2.4457117475721302</v>
      </c>
      <c r="H141">
        <v>0</v>
      </c>
      <c r="I141">
        <v>0</v>
      </c>
      <c r="J141">
        <v>7</v>
      </c>
    </row>
    <row r="142" spans="1:10" x14ac:dyDescent="0.55000000000000004">
      <c r="A142">
        <v>125.5</v>
      </c>
      <c r="B142">
        <v>118.5</v>
      </c>
      <c r="C142" s="23">
        <v>1855.6706497499999</v>
      </c>
      <c r="D142" s="23">
        <v>1775.9766749999999</v>
      </c>
      <c r="E142" s="23">
        <v>1914.7367260000001</v>
      </c>
      <c r="F142">
        <v>32.090114526823392</v>
      </c>
      <c r="G142">
        <v>14.746145251362501</v>
      </c>
      <c r="H142">
        <v>0</v>
      </c>
      <c r="I142">
        <v>0</v>
      </c>
      <c r="J142">
        <v>7</v>
      </c>
    </row>
    <row r="143" spans="1:10" x14ac:dyDescent="0.55000000000000004">
      <c r="A143">
        <v>126.5</v>
      </c>
      <c r="B143">
        <v>119.5</v>
      </c>
      <c r="C143" s="23">
        <v>1853.40430825</v>
      </c>
      <c r="D143" s="23">
        <v>1769.529475</v>
      </c>
      <c r="E143" s="23">
        <v>1913.9364370000001</v>
      </c>
      <c r="F143">
        <v>26.940558026688205</v>
      </c>
      <c r="G143">
        <v>9.5965887512272996</v>
      </c>
      <c r="H143">
        <v>0</v>
      </c>
      <c r="I143">
        <v>0</v>
      </c>
      <c r="J143">
        <v>7</v>
      </c>
    </row>
    <row r="144" spans="1:10" x14ac:dyDescent="0.55000000000000004">
      <c r="A144">
        <v>127.5</v>
      </c>
      <c r="B144">
        <v>120.5</v>
      </c>
      <c r="C144" s="23">
        <v>1851.8987950000001</v>
      </c>
      <c r="D144" s="23">
        <v>1765.889216</v>
      </c>
      <c r="E144" s="23">
        <v>1913.4786885000001</v>
      </c>
      <c r="F144">
        <v>13.143947424210273</v>
      </c>
      <c r="G144">
        <v>0</v>
      </c>
      <c r="H144">
        <v>0</v>
      </c>
      <c r="I144">
        <v>0</v>
      </c>
      <c r="J144">
        <v>7</v>
      </c>
    </row>
    <row r="145" spans="1:10" x14ac:dyDescent="0.55000000000000004">
      <c r="A145">
        <v>128.5</v>
      </c>
      <c r="B145">
        <v>120.5</v>
      </c>
      <c r="C145" s="23">
        <v>1851.8987950000001</v>
      </c>
      <c r="D145" s="23">
        <v>1765.889216</v>
      </c>
      <c r="E145" s="23">
        <v>1913.4786885000001</v>
      </c>
      <c r="F145">
        <v>52.358469082572967</v>
      </c>
      <c r="G145">
        <v>40.768957587192901</v>
      </c>
      <c r="H145">
        <v>1</v>
      </c>
      <c r="I145">
        <v>1</v>
      </c>
      <c r="J145">
        <v>7</v>
      </c>
    </row>
    <row r="146" spans="1:10" x14ac:dyDescent="0.55000000000000004">
      <c r="A146">
        <v>129.5</v>
      </c>
      <c r="B146">
        <v>121.5</v>
      </c>
      <c r="C146" s="23">
        <v>1850.5373955</v>
      </c>
      <c r="D146" s="23">
        <v>1765.0558980000001</v>
      </c>
      <c r="E146" s="23">
        <v>1913.3634804999999</v>
      </c>
      <c r="F146">
        <v>17.249444739273134</v>
      </c>
      <c r="G146">
        <v>8.6657866740300395</v>
      </c>
      <c r="H146">
        <v>0</v>
      </c>
      <c r="I146">
        <v>0</v>
      </c>
      <c r="J146">
        <v>6</v>
      </c>
    </row>
    <row r="147" spans="1:10" x14ac:dyDescent="0.55000000000000004">
      <c r="A147">
        <v>130.5</v>
      </c>
      <c r="B147">
        <v>122.5</v>
      </c>
      <c r="C147" s="23">
        <v>1849.1523177500001</v>
      </c>
      <c r="D147" s="23">
        <v>1764.2225800000001</v>
      </c>
      <c r="E147" s="23">
        <v>1913.2482725</v>
      </c>
      <c r="F147">
        <v>6.8800355262323976</v>
      </c>
      <c r="G147">
        <v>0</v>
      </c>
      <c r="H147">
        <v>0</v>
      </c>
      <c r="I147">
        <v>0</v>
      </c>
      <c r="J147">
        <v>6</v>
      </c>
    </row>
    <row r="148" spans="1:10" x14ac:dyDescent="0.55000000000000004">
      <c r="A148">
        <v>131.5</v>
      </c>
      <c r="B148">
        <v>122.5</v>
      </c>
      <c r="C148" s="23">
        <v>1849.1523177500001</v>
      </c>
      <c r="D148" s="23">
        <v>1764.2225800000001</v>
      </c>
      <c r="E148" s="23">
        <v>1913.2482725</v>
      </c>
      <c r="F148">
        <v>78.781302963584807</v>
      </c>
      <c r="G148">
        <v>70.066374702783605</v>
      </c>
      <c r="H148">
        <v>1</v>
      </c>
      <c r="I148">
        <v>1</v>
      </c>
      <c r="J148">
        <v>6</v>
      </c>
    </row>
    <row r="149" spans="1:10" x14ac:dyDescent="0.55000000000000004">
      <c r="A149">
        <v>132.5</v>
      </c>
      <c r="B149">
        <v>123.5</v>
      </c>
      <c r="C149" s="23">
        <v>1847.5121327500001</v>
      </c>
      <c r="D149" s="23">
        <v>1763.3892619999999</v>
      </c>
      <c r="E149" s="23">
        <v>1913.1330645</v>
      </c>
      <c r="F149">
        <v>4.1491038375545513</v>
      </c>
      <c r="G149">
        <v>0</v>
      </c>
      <c r="H149">
        <v>0</v>
      </c>
      <c r="I149">
        <v>0</v>
      </c>
      <c r="J149">
        <v>6</v>
      </c>
    </row>
    <row r="150" spans="1:10" x14ac:dyDescent="0.55000000000000004">
      <c r="A150">
        <v>133.5</v>
      </c>
      <c r="B150">
        <v>124.5</v>
      </c>
      <c r="C150" s="23">
        <v>1845.7214786</v>
      </c>
      <c r="D150" s="23">
        <v>1762.555944</v>
      </c>
      <c r="E150" s="23">
        <v>1913.0178565000001</v>
      </c>
      <c r="F150">
        <v>6.2320696721311837</v>
      </c>
      <c r="G150">
        <v>0</v>
      </c>
      <c r="H150">
        <v>0</v>
      </c>
      <c r="I150">
        <v>0</v>
      </c>
      <c r="J150">
        <v>6</v>
      </c>
    </row>
    <row r="151" spans="1:10" x14ac:dyDescent="0.55000000000000004">
      <c r="A151">
        <v>134.5</v>
      </c>
      <c r="B151">
        <v>125.5</v>
      </c>
      <c r="C151" s="23">
        <v>1843.3405540000001</v>
      </c>
      <c r="D151" s="23">
        <v>1761.2056700000001</v>
      </c>
      <c r="E151" s="23">
        <v>1912.7742470000001</v>
      </c>
      <c r="F151">
        <v>3.847347192057053</v>
      </c>
      <c r="G151">
        <v>0</v>
      </c>
      <c r="H151">
        <v>0</v>
      </c>
      <c r="I151">
        <v>0</v>
      </c>
      <c r="J151">
        <v>6</v>
      </c>
    </row>
    <row r="152" spans="1:10" x14ac:dyDescent="0.55000000000000004">
      <c r="A152">
        <v>135.5</v>
      </c>
      <c r="B152">
        <v>125.5</v>
      </c>
      <c r="C152" s="23">
        <v>1843.3405540000001</v>
      </c>
      <c r="D152" s="23">
        <v>1761.2056700000001</v>
      </c>
      <c r="E152" s="23">
        <v>1912.7742470000001</v>
      </c>
      <c r="F152">
        <v>25.363530532331463</v>
      </c>
      <c r="G152">
        <v>19.903688453259502</v>
      </c>
      <c r="H152">
        <v>1</v>
      </c>
      <c r="I152">
        <v>1</v>
      </c>
      <c r="J152">
        <v>6</v>
      </c>
    </row>
    <row r="153" spans="1:10" x14ac:dyDescent="0.55000000000000004">
      <c r="A153">
        <v>136.5</v>
      </c>
      <c r="B153">
        <v>126.5</v>
      </c>
      <c r="C153" s="23">
        <v>1841.1556324999999</v>
      </c>
      <c r="D153" s="23">
        <v>1759.33844</v>
      </c>
      <c r="E153" s="23">
        <v>1912.4022359999999</v>
      </c>
      <c r="F153">
        <v>9.5025494341500139</v>
      </c>
      <c r="G153">
        <v>4.2496407798003304</v>
      </c>
      <c r="H153">
        <v>0</v>
      </c>
      <c r="I153">
        <v>0</v>
      </c>
      <c r="J153">
        <v>6</v>
      </c>
    </row>
    <row r="154" spans="1:10" x14ac:dyDescent="0.55000000000000004">
      <c r="A154">
        <v>137.5</v>
      </c>
      <c r="B154">
        <v>127.5</v>
      </c>
      <c r="C154" s="23">
        <v>1839.2392972499999</v>
      </c>
      <c r="D154" s="23">
        <v>1757.4712099999999</v>
      </c>
      <c r="E154" s="23">
        <v>1912.030225</v>
      </c>
      <c r="F154">
        <v>6.527599127565578</v>
      </c>
      <c r="G154">
        <v>1.2829394767078801</v>
      </c>
      <c r="H154">
        <v>0</v>
      </c>
      <c r="I154">
        <v>0</v>
      </c>
      <c r="J154">
        <v>6</v>
      </c>
    </row>
    <row r="155" spans="1:10" x14ac:dyDescent="0.55000000000000004">
      <c r="A155">
        <v>138.5</v>
      </c>
      <c r="B155">
        <v>128.5</v>
      </c>
      <c r="C155" s="23">
        <v>1837.32863825</v>
      </c>
      <c r="D155" s="23">
        <v>1755.6039800000001</v>
      </c>
      <c r="E155" s="23">
        <v>1911.658214</v>
      </c>
      <c r="F155">
        <v>4.9201928547898461</v>
      </c>
      <c r="G155">
        <v>0</v>
      </c>
      <c r="H155">
        <v>0</v>
      </c>
      <c r="I155">
        <v>0</v>
      </c>
      <c r="J155">
        <v>5</v>
      </c>
    </row>
    <row r="156" spans="1:10" x14ac:dyDescent="0.55000000000000004">
      <c r="A156">
        <v>139.5</v>
      </c>
      <c r="B156">
        <v>129.5</v>
      </c>
      <c r="C156" s="23">
        <v>1835.3508992500001</v>
      </c>
      <c r="D156" s="23">
        <v>1753.73675</v>
      </c>
      <c r="E156" s="23">
        <v>1911.2862029999999</v>
      </c>
      <c r="F156">
        <v>6.1840803528011179</v>
      </c>
      <c r="G156">
        <v>0.57573293577993501</v>
      </c>
      <c r="H156">
        <v>0</v>
      </c>
      <c r="I156">
        <v>0</v>
      </c>
      <c r="J156">
        <v>5</v>
      </c>
    </row>
    <row r="157" spans="1:10" x14ac:dyDescent="0.55000000000000004">
      <c r="A157">
        <v>140.5</v>
      </c>
      <c r="B157">
        <v>130.5</v>
      </c>
      <c r="C157" s="23">
        <v>1833.62604775</v>
      </c>
      <c r="D157" s="23">
        <v>1752.2174950000001</v>
      </c>
      <c r="E157" s="23">
        <v>1909.9152975</v>
      </c>
      <c r="F157">
        <v>2.3157941615266253</v>
      </c>
      <c r="G157">
        <v>0</v>
      </c>
      <c r="H157">
        <v>0</v>
      </c>
      <c r="I157">
        <v>0</v>
      </c>
      <c r="J157">
        <v>6</v>
      </c>
    </row>
    <row r="158" spans="1:10" x14ac:dyDescent="0.55000000000000004">
      <c r="A158">
        <v>141.5</v>
      </c>
      <c r="B158">
        <v>131.5</v>
      </c>
      <c r="C158" s="23">
        <v>1831.7893967499999</v>
      </c>
      <c r="D158" s="23">
        <v>1751.0462150000001</v>
      </c>
      <c r="E158" s="23">
        <v>1907.5454975</v>
      </c>
      <c r="F158">
        <v>3.5974412565711948</v>
      </c>
      <c r="G158">
        <v>0</v>
      </c>
      <c r="H158">
        <v>0</v>
      </c>
      <c r="I158">
        <v>0</v>
      </c>
      <c r="J158">
        <v>6</v>
      </c>
    </row>
    <row r="159" spans="1:10" x14ac:dyDescent="0.55000000000000004">
      <c r="A159">
        <v>142.5</v>
      </c>
      <c r="B159">
        <v>132.5</v>
      </c>
      <c r="C159" s="23">
        <v>1830.2525450000001</v>
      </c>
      <c r="D159" s="23">
        <v>1749.8749350000001</v>
      </c>
      <c r="E159" s="23">
        <v>1905.1756975000001</v>
      </c>
      <c r="F159">
        <v>4.0748628061266352</v>
      </c>
      <c r="G159">
        <v>0</v>
      </c>
      <c r="H159">
        <v>0</v>
      </c>
      <c r="I159">
        <v>0</v>
      </c>
      <c r="J159">
        <v>6</v>
      </c>
    </row>
    <row r="160" spans="1:10" x14ac:dyDescent="0.55000000000000004">
      <c r="A160">
        <v>143.5</v>
      </c>
      <c r="B160">
        <v>133.5</v>
      </c>
      <c r="C160" s="23">
        <v>1828.1148942499999</v>
      </c>
      <c r="D160" s="23">
        <v>1748.703655</v>
      </c>
      <c r="E160" s="23">
        <v>1902.8058974999999</v>
      </c>
      <c r="F160">
        <v>7.7442593426384532</v>
      </c>
      <c r="G160">
        <v>3.3694407937608699</v>
      </c>
      <c r="H160">
        <v>0</v>
      </c>
      <c r="I160">
        <v>0</v>
      </c>
      <c r="J160">
        <v>7</v>
      </c>
    </row>
    <row r="161" spans="1:10" x14ac:dyDescent="0.55000000000000004">
      <c r="A161">
        <v>144.5</v>
      </c>
      <c r="B161">
        <v>133.5</v>
      </c>
      <c r="C161" s="23">
        <v>1828.1148942499999</v>
      </c>
      <c r="D161" s="23">
        <v>1748.703655</v>
      </c>
      <c r="E161" s="23">
        <v>1902.8058974999999</v>
      </c>
      <c r="F161">
        <v>34.551643097370253</v>
      </c>
      <c r="G161">
        <v>30.585313353762899</v>
      </c>
      <c r="H161">
        <v>1</v>
      </c>
      <c r="I161">
        <v>1</v>
      </c>
      <c r="J161">
        <v>7</v>
      </c>
    </row>
    <row r="162" spans="1:10" x14ac:dyDescent="0.55000000000000004">
      <c r="A162">
        <v>145.5</v>
      </c>
      <c r="B162">
        <v>134.5</v>
      </c>
      <c r="C162" s="23">
        <v>1826.15914625</v>
      </c>
      <c r="D162" s="23">
        <v>1747.532375</v>
      </c>
      <c r="E162" s="23">
        <v>1900.4360975</v>
      </c>
      <c r="F162">
        <v>4.0447335784687057</v>
      </c>
      <c r="G162">
        <v>0</v>
      </c>
      <c r="H162">
        <v>0</v>
      </c>
      <c r="I162">
        <v>0</v>
      </c>
      <c r="J162">
        <v>7</v>
      </c>
    </row>
    <row r="163" spans="1:10" x14ac:dyDescent="0.55000000000000004">
      <c r="A163">
        <v>146.5</v>
      </c>
      <c r="B163">
        <v>135.5</v>
      </c>
      <c r="C163" s="23">
        <v>1824.50824025</v>
      </c>
      <c r="D163" s="23">
        <v>1746.6165350000001</v>
      </c>
      <c r="E163" s="23">
        <v>1898.6814824999999</v>
      </c>
      <c r="F163">
        <v>3.9185852186276167</v>
      </c>
      <c r="G163">
        <v>0</v>
      </c>
      <c r="H163">
        <v>0</v>
      </c>
      <c r="I163">
        <v>0</v>
      </c>
      <c r="J163">
        <v>8</v>
      </c>
    </row>
    <row r="164" spans="1:10" x14ac:dyDescent="0.55000000000000004">
      <c r="A164">
        <v>147.5</v>
      </c>
      <c r="B164">
        <v>136.5</v>
      </c>
      <c r="C164" s="23">
        <v>1822.884875</v>
      </c>
      <c r="D164" s="23">
        <v>1745.9561349999999</v>
      </c>
      <c r="E164" s="23">
        <v>1897.5420525</v>
      </c>
      <c r="F164">
        <v>4.3761384988310139</v>
      </c>
      <c r="G164">
        <v>0</v>
      </c>
      <c r="H164">
        <v>0</v>
      </c>
      <c r="I164">
        <v>0</v>
      </c>
      <c r="J164">
        <v>8</v>
      </c>
    </row>
    <row r="165" spans="1:10" x14ac:dyDescent="0.55000000000000004">
      <c r="A165">
        <v>148.5</v>
      </c>
      <c r="B165">
        <v>137.5</v>
      </c>
      <c r="C165" s="23">
        <v>1821.0121925000001</v>
      </c>
      <c r="D165" s="23">
        <v>1745.2957349999999</v>
      </c>
      <c r="E165" s="23">
        <v>1896.4026225</v>
      </c>
      <c r="F165">
        <v>3.1174717243068764</v>
      </c>
      <c r="G165">
        <v>0</v>
      </c>
      <c r="H165">
        <v>0</v>
      </c>
      <c r="I165">
        <v>0</v>
      </c>
      <c r="J165">
        <v>8</v>
      </c>
    </row>
    <row r="166" spans="1:10" x14ac:dyDescent="0.55000000000000004">
      <c r="A166">
        <v>149.5</v>
      </c>
      <c r="B166">
        <v>138.5</v>
      </c>
      <c r="C166" s="23">
        <v>1818.4530963249999</v>
      </c>
      <c r="D166" s="23">
        <v>1744.6353349999999</v>
      </c>
      <c r="E166" s="23">
        <v>1895.2631925000001</v>
      </c>
      <c r="F166">
        <v>2.5076811053687433</v>
      </c>
      <c r="G166">
        <v>0</v>
      </c>
      <c r="H166">
        <v>0</v>
      </c>
      <c r="I166">
        <v>0</v>
      </c>
      <c r="J166">
        <v>8</v>
      </c>
    </row>
    <row r="167" spans="1:10" x14ac:dyDescent="0.55000000000000004">
      <c r="A167">
        <v>150.5</v>
      </c>
      <c r="B167">
        <v>139.5</v>
      </c>
      <c r="C167" s="23">
        <v>1816.6902955</v>
      </c>
      <c r="D167" s="23">
        <v>1743.974935</v>
      </c>
      <c r="E167" s="23">
        <v>1894.1237625000001</v>
      </c>
      <c r="F167">
        <v>3.5625813494562486</v>
      </c>
      <c r="G167">
        <v>0</v>
      </c>
      <c r="H167">
        <v>0</v>
      </c>
      <c r="I167">
        <v>0</v>
      </c>
      <c r="J167">
        <v>8</v>
      </c>
    </row>
    <row r="168" spans="1:10" x14ac:dyDescent="0.55000000000000004">
      <c r="A168">
        <v>151.5</v>
      </c>
      <c r="B168">
        <v>140.5</v>
      </c>
      <c r="C168" s="23">
        <v>1814.7884632499999</v>
      </c>
      <c r="D168" s="23">
        <v>1743.084235</v>
      </c>
      <c r="E168" s="23">
        <v>1893.0466275000001</v>
      </c>
      <c r="F168">
        <v>7.9492181812887575</v>
      </c>
      <c r="G168">
        <v>2.7558396027432899</v>
      </c>
      <c r="H168">
        <v>0</v>
      </c>
      <c r="I168">
        <v>0</v>
      </c>
      <c r="J168">
        <v>7</v>
      </c>
    </row>
    <row r="169" spans="1:10" x14ac:dyDescent="0.55000000000000004">
      <c r="A169">
        <v>152.5</v>
      </c>
      <c r="B169">
        <v>141.5</v>
      </c>
      <c r="C169" s="23">
        <v>1812.7687005</v>
      </c>
      <c r="D169" s="23">
        <v>1741.9632349999999</v>
      </c>
      <c r="E169" s="23">
        <v>1892.0317875000001</v>
      </c>
      <c r="F169">
        <v>4.5309299467431297</v>
      </c>
      <c r="G169">
        <v>0</v>
      </c>
      <c r="H169">
        <v>0</v>
      </c>
      <c r="I169">
        <v>0</v>
      </c>
      <c r="J169">
        <v>8</v>
      </c>
    </row>
    <row r="170" spans="1:10" x14ac:dyDescent="0.55000000000000004">
      <c r="A170">
        <v>153.5</v>
      </c>
      <c r="B170">
        <v>142.5</v>
      </c>
      <c r="C170" s="23">
        <v>1810.414575</v>
      </c>
      <c r="D170" s="23">
        <v>1740.8422350000001</v>
      </c>
      <c r="E170" s="23">
        <v>1891.0169475</v>
      </c>
      <c r="F170">
        <v>6.8202564067630158</v>
      </c>
      <c r="G170">
        <v>1.23435068687116</v>
      </c>
      <c r="H170">
        <v>0</v>
      </c>
      <c r="I170">
        <v>0</v>
      </c>
      <c r="J170">
        <v>8</v>
      </c>
    </row>
    <row r="171" spans="1:10" x14ac:dyDescent="0.55000000000000004">
      <c r="A171">
        <v>154.5</v>
      </c>
      <c r="B171">
        <v>143.5</v>
      </c>
      <c r="C171" s="23">
        <v>1808.9028874999999</v>
      </c>
      <c r="D171" s="23">
        <v>1739.721235</v>
      </c>
      <c r="E171" s="23">
        <v>1890.0021075</v>
      </c>
      <c r="F171">
        <v>7.0785520410630989</v>
      </c>
      <c r="G171">
        <v>1.25994008502366</v>
      </c>
      <c r="H171">
        <v>0</v>
      </c>
      <c r="I171">
        <v>0</v>
      </c>
      <c r="J171">
        <v>8</v>
      </c>
    </row>
    <row r="172" spans="1:10" x14ac:dyDescent="0.55000000000000004">
      <c r="A172">
        <v>155.5</v>
      </c>
      <c r="B172">
        <v>144.5</v>
      </c>
      <c r="C172" s="23">
        <v>1807.45070925</v>
      </c>
      <c r="D172" s="23">
        <v>1738.095114</v>
      </c>
      <c r="E172" s="23">
        <v>1888.9872674999999</v>
      </c>
      <c r="F172">
        <v>3.0027932960894237</v>
      </c>
      <c r="G172">
        <v>0</v>
      </c>
      <c r="H172">
        <v>0</v>
      </c>
      <c r="I172">
        <v>0</v>
      </c>
      <c r="J172">
        <v>8</v>
      </c>
    </row>
    <row r="173" spans="1:10" x14ac:dyDescent="0.55000000000000004">
      <c r="A173">
        <v>156.5</v>
      </c>
      <c r="B173">
        <v>145.5</v>
      </c>
      <c r="C173" s="23">
        <v>1805.5399427499999</v>
      </c>
      <c r="D173" s="23">
        <v>1735.9890539999999</v>
      </c>
      <c r="E173" s="23">
        <v>1885.9706174999999</v>
      </c>
      <c r="F173">
        <v>8.9881632355443575</v>
      </c>
      <c r="G173">
        <v>3.4281900579880502</v>
      </c>
      <c r="H173">
        <v>0</v>
      </c>
      <c r="I173">
        <v>0</v>
      </c>
      <c r="J173">
        <v>8</v>
      </c>
    </row>
    <row r="174" spans="1:10" x14ac:dyDescent="0.55000000000000004">
      <c r="A174">
        <v>157.5</v>
      </c>
      <c r="B174">
        <v>146.5</v>
      </c>
      <c r="C174" s="23">
        <v>1803.81952325</v>
      </c>
      <c r="D174" s="23">
        <v>1733.26738</v>
      </c>
      <c r="E174" s="23">
        <v>1880.9521575000001</v>
      </c>
      <c r="F174">
        <v>6.1596480201131012</v>
      </c>
      <c r="G174">
        <v>0.47249238014538802</v>
      </c>
      <c r="H174">
        <v>0</v>
      </c>
      <c r="I174">
        <v>0</v>
      </c>
      <c r="J174">
        <v>9</v>
      </c>
    </row>
    <row r="175" spans="1:10" x14ac:dyDescent="0.55000000000000004">
      <c r="A175">
        <v>158.5</v>
      </c>
      <c r="B175">
        <v>147.5</v>
      </c>
      <c r="C175" s="23">
        <v>1801.8379467499999</v>
      </c>
      <c r="D175" s="23">
        <v>1730.08581</v>
      </c>
      <c r="E175" s="23">
        <v>1875.9336975000001</v>
      </c>
      <c r="F175">
        <v>5.2592336164887348</v>
      </c>
      <c r="G175">
        <v>0</v>
      </c>
      <c r="H175">
        <v>0</v>
      </c>
      <c r="I175">
        <v>0</v>
      </c>
      <c r="J175">
        <v>8</v>
      </c>
    </row>
    <row r="176" spans="1:10" x14ac:dyDescent="0.55000000000000004">
      <c r="A176">
        <v>159.5</v>
      </c>
      <c r="B176">
        <v>148.5</v>
      </c>
      <c r="C176" s="23">
        <v>1799.94405375</v>
      </c>
      <c r="D176" s="23">
        <v>1726.9042400000001</v>
      </c>
      <c r="E176" s="23">
        <v>1870.9152375000001</v>
      </c>
      <c r="F176">
        <v>4.8347434668444818</v>
      </c>
      <c r="G176">
        <v>0</v>
      </c>
      <c r="H176">
        <v>0</v>
      </c>
      <c r="I176">
        <v>0</v>
      </c>
      <c r="J176">
        <v>9</v>
      </c>
    </row>
    <row r="177" spans="1:10" x14ac:dyDescent="0.55000000000000004">
      <c r="A177">
        <v>160.5</v>
      </c>
      <c r="B177">
        <v>149.5</v>
      </c>
      <c r="C177" s="23">
        <v>1797.6072033275</v>
      </c>
      <c r="D177" s="23">
        <v>1723.7226700000001</v>
      </c>
      <c r="E177" s="23">
        <v>1865.8967775000001</v>
      </c>
      <c r="F177">
        <v>5.7332148937745044</v>
      </c>
      <c r="G177">
        <v>0</v>
      </c>
      <c r="H177">
        <v>0</v>
      </c>
      <c r="I177">
        <v>0</v>
      </c>
      <c r="J177">
        <v>8</v>
      </c>
    </row>
    <row r="178" spans="1:10" x14ac:dyDescent="0.55000000000000004">
      <c r="A178">
        <v>161.5</v>
      </c>
      <c r="B178">
        <v>150.5</v>
      </c>
      <c r="C178" s="23">
        <v>1796.00661025</v>
      </c>
      <c r="D178" s="23">
        <v>1721.6478239999999</v>
      </c>
      <c r="E178" s="23">
        <v>1862.4577875</v>
      </c>
      <c r="F178">
        <v>3.1921968521392383</v>
      </c>
      <c r="G178">
        <v>0</v>
      </c>
      <c r="H178">
        <v>0</v>
      </c>
      <c r="I178">
        <v>0</v>
      </c>
      <c r="J178">
        <v>8</v>
      </c>
    </row>
    <row r="179" spans="1:10" x14ac:dyDescent="0.55000000000000004">
      <c r="A179">
        <v>162.5</v>
      </c>
      <c r="B179">
        <v>151.5</v>
      </c>
      <c r="C179" s="23">
        <v>1794.2858266999999</v>
      </c>
      <c r="D179" s="23">
        <v>1720.6797019999999</v>
      </c>
      <c r="E179" s="23">
        <v>1860.5982675</v>
      </c>
      <c r="F179">
        <v>5.8027545708571822</v>
      </c>
      <c r="G179">
        <v>1.6472903575836601E-2</v>
      </c>
      <c r="H179">
        <v>0</v>
      </c>
      <c r="I179">
        <v>0</v>
      </c>
      <c r="J179">
        <v>8</v>
      </c>
    </row>
    <row r="180" spans="1:10" x14ac:dyDescent="0.55000000000000004">
      <c r="A180">
        <v>163.5</v>
      </c>
      <c r="B180">
        <v>152.5</v>
      </c>
      <c r="C180" s="23">
        <v>1792.0650315</v>
      </c>
      <c r="D180" s="23">
        <v>1719.7115799999999</v>
      </c>
      <c r="E180" s="23">
        <v>1858.7387475</v>
      </c>
      <c r="F180">
        <v>2.598244429439557</v>
      </c>
      <c r="G180">
        <v>0</v>
      </c>
      <c r="H180">
        <v>0</v>
      </c>
      <c r="I180">
        <v>0</v>
      </c>
      <c r="J180">
        <v>7</v>
      </c>
    </row>
    <row r="181" spans="1:10" x14ac:dyDescent="0.55000000000000004">
      <c r="A181">
        <v>164.5</v>
      </c>
      <c r="B181">
        <v>153.5</v>
      </c>
      <c r="C181" s="23">
        <v>1790.36463875</v>
      </c>
      <c r="D181" s="23">
        <v>1718.7434579999999</v>
      </c>
      <c r="E181" s="23">
        <v>1856.8792275000001</v>
      </c>
      <c r="F181">
        <v>6.9730426214597836</v>
      </c>
      <c r="G181">
        <v>1.3168459618733499</v>
      </c>
      <c r="H181">
        <v>0</v>
      </c>
      <c r="I181">
        <v>0</v>
      </c>
      <c r="J181">
        <v>7</v>
      </c>
    </row>
    <row r="182" spans="1:10" x14ac:dyDescent="0.55000000000000004">
      <c r="A182">
        <v>165.5</v>
      </c>
      <c r="B182">
        <v>154.5</v>
      </c>
      <c r="C182" s="23">
        <v>1788.1262664999999</v>
      </c>
      <c r="D182" s="23">
        <v>1717.7753359999999</v>
      </c>
      <c r="E182" s="23">
        <v>1855.0197075000001</v>
      </c>
      <c r="F182">
        <v>11.908132210347484</v>
      </c>
      <c r="G182">
        <v>6.4330435516797504</v>
      </c>
      <c r="H182">
        <v>0</v>
      </c>
      <c r="I182">
        <v>0</v>
      </c>
      <c r="J182">
        <v>8</v>
      </c>
    </row>
    <row r="183" spans="1:10" x14ac:dyDescent="0.55000000000000004">
      <c r="A183">
        <v>166.5</v>
      </c>
      <c r="B183">
        <v>155.5</v>
      </c>
      <c r="C183" s="23">
        <v>1786.3889305749999</v>
      </c>
      <c r="D183" s="23">
        <v>1717.2248784999999</v>
      </c>
      <c r="E183" s="23">
        <v>1853.0176939999999</v>
      </c>
      <c r="F183">
        <v>9.5252857973261325</v>
      </c>
      <c r="G183">
        <v>3.7840440925249701</v>
      </c>
      <c r="H183">
        <v>0</v>
      </c>
      <c r="I183">
        <v>0</v>
      </c>
      <c r="J183">
        <v>9</v>
      </c>
    </row>
    <row r="184" spans="1:10" x14ac:dyDescent="0.55000000000000004">
      <c r="A184">
        <v>167.5</v>
      </c>
      <c r="B184">
        <v>156.5</v>
      </c>
      <c r="C184" s="23">
        <v>1784.6847224999999</v>
      </c>
      <c r="D184" s="23">
        <v>1717.0920854999999</v>
      </c>
      <c r="E184" s="23">
        <v>1851.6518140000001</v>
      </c>
      <c r="F184">
        <v>2.0359682141363544</v>
      </c>
      <c r="G184">
        <v>0</v>
      </c>
      <c r="H184">
        <v>0</v>
      </c>
      <c r="I184">
        <v>0</v>
      </c>
      <c r="J184">
        <v>9</v>
      </c>
    </row>
    <row r="185" spans="1:10" x14ac:dyDescent="0.55000000000000004">
      <c r="A185">
        <v>168.5</v>
      </c>
      <c r="B185">
        <v>156.5</v>
      </c>
      <c r="C185" s="23">
        <v>1784.6847224999999</v>
      </c>
      <c r="D185" s="23">
        <v>1717.0920854999999</v>
      </c>
      <c r="E185" s="23">
        <v>1851.6518140000001</v>
      </c>
      <c r="F185">
        <v>70.963130173062481</v>
      </c>
      <c r="G185">
        <v>65.494309394992897</v>
      </c>
      <c r="H185">
        <v>1</v>
      </c>
      <c r="I185">
        <v>1</v>
      </c>
      <c r="J185">
        <v>9</v>
      </c>
    </row>
    <row r="186" spans="1:10" x14ac:dyDescent="0.55000000000000004">
      <c r="A186">
        <v>169.5</v>
      </c>
      <c r="B186">
        <v>157.5</v>
      </c>
      <c r="C186" s="23">
        <v>1783.3259485000001</v>
      </c>
      <c r="D186" s="23">
        <v>1716.9592924999999</v>
      </c>
      <c r="E186" s="23">
        <v>1850.285934</v>
      </c>
      <c r="F186">
        <v>3.1369303467976541</v>
      </c>
      <c r="G186">
        <v>0</v>
      </c>
      <c r="H186">
        <v>0</v>
      </c>
      <c r="I186">
        <v>0</v>
      </c>
      <c r="J186">
        <v>9</v>
      </c>
    </row>
    <row r="187" spans="1:10" x14ac:dyDescent="0.55000000000000004">
      <c r="A187">
        <v>170.5</v>
      </c>
      <c r="B187">
        <v>158.5</v>
      </c>
      <c r="C187" s="23">
        <v>1781.3493275000001</v>
      </c>
      <c r="D187" s="23">
        <v>1716.8264995</v>
      </c>
      <c r="E187" s="23">
        <v>1848.9200539999999</v>
      </c>
      <c r="F187">
        <v>4.1032428855062442</v>
      </c>
      <c r="G187">
        <v>0</v>
      </c>
      <c r="H187">
        <v>0</v>
      </c>
      <c r="I187">
        <v>0</v>
      </c>
      <c r="J187">
        <v>10</v>
      </c>
    </row>
    <row r="188" spans="1:10" x14ac:dyDescent="0.55000000000000004">
      <c r="A188">
        <v>171.5</v>
      </c>
      <c r="B188">
        <v>159.5</v>
      </c>
      <c r="C188" s="23">
        <v>1779.9302135</v>
      </c>
      <c r="D188" s="23">
        <v>1716.6937065</v>
      </c>
      <c r="E188" s="23">
        <v>1847.5541740000001</v>
      </c>
      <c r="F188">
        <v>5.5875742673401154</v>
      </c>
      <c r="G188">
        <v>1.15222045046077</v>
      </c>
      <c r="H188">
        <v>0</v>
      </c>
      <c r="I188">
        <v>0</v>
      </c>
      <c r="J188">
        <v>10</v>
      </c>
    </row>
    <row r="189" spans="1:10" x14ac:dyDescent="0.55000000000000004">
      <c r="A189">
        <v>172.5</v>
      </c>
      <c r="B189">
        <v>160.5</v>
      </c>
      <c r="C189" s="23">
        <v>1778.45116125</v>
      </c>
      <c r="D189" s="23">
        <v>1716.175966</v>
      </c>
      <c r="E189" s="23">
        <v>1846.0896190000001</v>
      </c>
      <c r="F189">
        <v>0.4803898816431072</v>
      </c>
      <c r="G189">
        <v>0</v>
      </c>
      <c r="H189">
        <v>0</v>
      </c>
      <c r="I189">
        <v>0</v>
      </c>
      <c r="J189">
        <v>10</v>
      </c>
    </row>
    <row r="190" spans="1:10" x14ac:dyDescent="0.55000000000000004">
      <c r="A190">
        <v>173.5</v>
      </c>
      <c r="B190">
        <v>160.5</v>
      </c>
      <c r="C190" s="23">
        <v>1778.45116125</v>
      </c>
      <c r="D190" s="23">
        <v>1716.175966</v>
      </c>
      <c r="E190" s="23">
        <v>1846.0896190000001</v>
      </c>
      <c r="F190">
        <v>36.3859893296219</v>
      </c>
      <c r="G190">
        <v>31.3027629243375</v>
      </c>
      <c r="H190">
        <v>1</v>
      </c>
      <c r="I190">
        <v>1</v>
      </c>
      <c r="J190">
        <v>10</v>
      </c>
    </row>
    <row r="191" spans="1:10" x14ac:dyDescent="0.55000000000000004">
      <c r="A191">
        <v>174.5</v>
      </c>
      <c r="B191">
        <v>161.5</v>
      </c>
      <c r="C191" s="23">
        <v>1777.2049137500001</v>
      </c>
      <c r="D191" s="23">
        <v>1715.2732779999999</v>
      </c>
      <c r="E191" s="23">
        <v>1844.5263890000001</v>
      </c>
      <c r="F191">
        <v>5.4723205908169525</v>
      </c>
      <c r="G191">
        <v>0</v>
      </c>
      <c r="H191">
        <v>0</v>
      </c>
      <c r="I191">
        <v>0</v>
      </c>
      <c r="J191">
        <v>9</v>
      </c>
    </row>
    <row r="192" spans="1:10" x14ac:dyDescent="0.55000000000000004">
      <c r="A192">
        <v>175.5</v>
      </c>
      <c r="B192">
        <v>162.5</v>
      </c>
      <c r="C192" s="23">
        <v>1775.3375550000001</v>
      </c>
      <c r="D192" s="23">
        <v>1714.0431739999999</v>
      </c>
      <c r="E192" s="23">
        <v>1842.9631589999999</v>
      </c>
      <c r="F192">
        <v>10.231050531914976</v>
      </c>
      <c r="G192">
        <v>0.99470344807933098</v>
      </c>
      <c r="H192">
        <v>0</v>
      </c>
      <c r="I192">
        <v>0</v>
      </c>
      <c r="J192">
        <v>9</v>
      </c>
    </row>
    <row r="193" spans="1:10" x14ac:dyDescent="0.55000000000000004">
      <c r="A193">
        <v>176.5</v>
      </c>
      <c r="B193">
        <v>162.5</v>
      </c>
      <c r="C193" s="23">
        <v>1775.3375550000001</v>
      </c>
      <c r="D193" s="23">
        <v>1714.0431739999999</v>
      </c>
      <c r="E193" s="23">
        <v>1842.9631589999999</v>
      </c>
      <c r="F193">
        <v>75.13101181431982</v>
      </c>
      <c r="G193">
        <v>64.834236021981695</v>
      </c>
      <c r="H193">
        <v>1</v>
      </c>
      <c r="I193">
        <v>1</v>
      </c>
      <c r="J193">
        <v>9</v>
      </c>
    </row>
    <row r="194" spans="1:10" x14ac:dyDescent="0.55000000000000004">
      <c r="A194">
        <v>177.5</v>
      </c>
      <c r="B194">
        <v>163.5</v>
      </c>
      <c r="C194" s="23">
        <v>1773.83133675</v>
      </c>
      <c r="D194" s="23">
        <v>1711.563674</v>
      </c>
      <c r="E194" s="23">
        <v>1841.3999289999999</v>
      </c>
      <c r="F194">
        <v>5.5381279697374683</v>
      </c>
      <c r="G194">
        <v>0</v>
      </c>
      <c r="H194">
        <v>0</v>
      </c>
      <c r="I194">
        <v>0</v>
      </c>
      <c r="J194">
        <v>9</v>
      </c>
    </row>
    <row r="195" spans="1:10" x14ac:dyDescent="0.55000000000000004">
      <c r="A195">
        <v>178.5</v>
      </c>
      <c r="B195">
        <v>164.5</v>
      </c>
      <c r="C195" s="23">
        <v>1772.3581039999999</v>
      </c>
      <c r="D195" s="23">
        <v>1709.0841740000001</v>
      </c>
      <c r="E195" s="23">
        <v>1839.836699</v>
      </c>
      <c r="F195">
        <v>6.1161747685185253</v>
      </c>
      <c r="G195">
        <v>0</v>
      </c>
      <c r="H195">
        <v>0</v>
      </c>
      <c r="I195">
        <v>0</v>
      </c>
      <c r="J195">
        <v>9</v>
      </c>
    </row>
    <row r="196" spans="1:10" x14ac:dyDescent="0.55000000000000004">
      <c r="A196">
        <v>179.5</v>
      </c>
      <c r="B196">
        <v>165.5</v>
      </c>
      <c r="C196" s="23">
        <v>1770.65394795</v>
      </c>
      <c r="D196" s="23">
        <v>1706.472499</v>
      </c>
      <c r="E196" s="23">
        <v>1838.8262689999999</v>
      </c>
      <c r="F196">
        <v>16.577511643379847</v>
      </c>
      <c r="G196">
        <v>4.6451721391065899</v>
      </c>
      <c r="H196">
        <v>0</v>
      </c>
      <c r="I196">
        <v>0</v>
      </c>
      <c r="J196">
        <v>9</v>
      </c>
    </row>
    <row r="197" spans="1:10" x14ac:dyDescent="0.55000000000000004">
      <c r="A197">
        <v>180.5</v>
      </c>
      <c r="B197">
        <v>166.5</v>
      </c>
      <c r="C197" s="23">
        <v>1768.9242597499999</v>
      </c>
      <c r="D197" s="23">
        <v>1703.7286489999999</v>
      </c>
      <c r="E197" s="23">
        <v>1838.368639</v>
      </c>
      <c r="F197">
        <v>23.887627017334175</v>
      </c>
      <c r="G197">
        <v>12.549922786911401</v>
      </c>
      <c r="H197">
        <v>0</v>
      </c>
      <c r="I197">
        <v>0</v>
      </c>
      <c r="J197">
        <v>10</v>
      </c>
    </row>
    <row r="198" spans="1:10" x14ac:dyDescent="0.55000000000000004">
      <c r="A198">
        <v>181.5</v>
      </c>
      <c r="B198">
        <v>167.5</v>
      </c>
      <c r="C198" s="23">
        <v>1767.6183295000001</v>
      </c>
      <c r="D198" s="23">
        <v>1700.9847990000001</v>
      </c>
      <c r="E198" s="23">
        <v>1837.9110089999999</v>
      </c>
      <c r="F198">
        <v>14.071003935359649</v>
      </c>
      <c r="G198">
        <v>3.6085024530472101</v>
      </c>
      <c r="H198">
        <v>0</v>
      </c>
      <c r="I198">
        <v>0</v>
      </c>
      <c r="J198">
        <v>10</v>
      </c>
    </row>
    <row r="199" spans="1:10" x14ac:dyDescent="0.55000000000000004">
      <c r="A199">
        <v>182.5</v>
      </c>
      <c r="B199">
        <v>168.5</v>
      </c>
      <c r="C199" s="23">
        <v>1765.9697484999999</v>
      </c>
      <c r="D199" s="23">
        <v>1698.240949</v>
      </c>
      <c r="E199" s="23">
        <v>1837.453379</v>
      </c>
      <c r="F199">
        <v>9.4618350913009017</v>
      </c>
      <c r="G199">
        <v>0</v>
      </c>
      <c r="H199">
        <v>0</v>
      </c>
      <c r="I199">
        <v>0</v>
      </c>
      <c r="J199">
        <v>10</v>
      </c>
    </row>
    <row r="200" spans="1:10" x14ac:dyDescent="0.55000000000000004">
      <c r="A200">
        <v>183.5</v>
      </c>
      <c r="B200">
        <v>169.5</v>
      </c>
      <c r="C200" s="23">
        <v>1764.75794475</v>
      </c>
      <c r="D200" s="23">
        <v>1695.4970989999999</v>
      </c>
      <c r="E200" s="23">
        <v>1836.9957489999999</v>
      </c>
      <c r="F200">
        <v>9.5753850766404813</v>
      </c>
      <c r="G200">
        <v>0</v>
      </c>
      <c r="H200">
        <v>0</v>
      </c>
      <c r="I200">
        <v>0</v>
      </c>
      <c r="J200">
        <v>10</v>
      </c>
    </row>
    <row r="201" spans="1:10" x14ac:dyDescent="0.55000000000000004">
      <c r="A201">
        <v>184.5</v>
      </c>
      <c r="B201">
        <v>169.5</v>
      </c>
      <c r="C201" s="23">
        <v>1764.75794475</v>
      </c>
      <c r="D201" s="23">
        <v>1695.4970989999999</v>
      </c>
      <c r="E201" s="23">
        <v>1836.9957489999999</v>
      </c>
      <c r="F201">
        <v>39.92560818309984</v>
      </c>
      <c r="G201">
        <v>30.730233702519801</v>
      </c>
      <c r="H201">
        <v>1</v>
      </c>
      <c r="I201">
        <v>1</v>
      </c>
      <c r="J201">
        <v>10</v>
      </c>
    </row>
    <row r="202" spans="1:10" x14ac:dyDescent="0.55000000000000004">
      <c r="A202">
        <v>185.5</v>
      </c>
      <c r="B202">
        <v>170.5</v>
      </c>
      <c r="C202" s="23">
        <v>1763.3772094999999</v>
      </c>
      <c r="D202" s="23">
        <v>1693.515324</v>
      </c>
      <c r="E202" s="23">
        <v>1836.1412439999999</v>
      </c>
      <c r="F202">
        <v>5.4739683411108064</v>
      </c>
      <c r="G202">
        <v>0</v>
      </c>
      <c r="H202">
        <v>0</v>
      </c>
      <c r="I202">
        <v>0</v>
      </c>
      <c r="J202">
        <v>11</v>
      </c>
    </row>
    <row r="203" spans="1:10" x14ac:dyDescent="0.55000000000000004">
      <c r="A203">
        <v>186.5</v>
      </c>
      <c r="B203">
        <v>171.5</v>
      </c>
      <c r="C203" s="23">
        <v>1761.7642095000001</v>
      </c>
      <c r="D203" s="23">
        <v>1692.2956240000001</v>
      </c>
      <c r="E203" s="23">
        <v>1834.889864</v>
      </c>
      <c r="F203">
        <v>3.4608794974300876</v>
      </c>
      <c r="G203">
        <v>0</v>
      </c>
      <c r="H203">
        <v>0</v>
      </c>
      <c r="I203">
        <v>0</v>
      </c>
      <c r="J203">
        <v>11</v>
      </c>
    </row>
    <row r="204" spans="1:10" x14ac:dyDescent="0.55000000000000004">
      <c r="A204">
        <v>187.5</v>
      </c>
      <c r="B204">
        <v>172.5</v>
      </c>
      <c r="C204" s="23">
        <v>1760.3980550000001</v>
      </c>
      <c r="D204" s="23">
        <v>1691.075924</v>
      </c>
      <c r="E204" s="23">
        <v>1833.6384840000001</v>
      </c>
      <c r="F204">
        <v>5.0568585643212067</v>
      </c>
      <c r="G204">
        <v>0</v>
      </c>
      <c r="H204">
        <v>0</v>
      </c>
      <c r="I204">
        <v>0</v>
      </c>
      <c r="J204">
        <v>11</v>
      </c>
    </row>
    <row r="205" spans="1:10" x14ac:dyDescent="0.55000000000000004">
      <c r="A205">
        <v>188.5</v>
      </c>
      <c r="B205">
        <v>173.5</v>
      </c>
      <c r="C205" s="23">
        <v>1759.011064</v>
      </c>
      <c r="D205" s="23">
        <v>1689.8562240000001</v>
      </c>
      <c r="E205" s="23">
        <v>1832.3871039999999</v>
      </c>
      <c r="F205">
        <v>7.9632550289145483</v>
      </c>
      <c r="G205">
        <v>2.6850411644938501</v>
      </c>
      <c r="H205">
        <v>0</v>
      </c>
      <c r="I205">
        <v>0</v>
      </c>
      <c r="J205">
        <v>11</v>
      </c>
    </row>
    <row r="206" spans="1:10" x14ac:dyDescent="0.55000000000000004">
      <c r="A206">
        <v>189.5</v>
      </c>
      <c r="B206">
        <v>174.5</v>
      </c>
      <c r="C206" s="23">
        <v>1757.247599</v>
      </c>
      <c r="D206" s="23">
        <v>1688.636524</v>
      </c>
      <c r="E206" s="23">
        <v>1831.135724</v>
      </c>
      <c r="F206">
        <v>3.8075577728080621</v>
      </c>
      <c r="G206">
        <v>0</v>
      </c>
      <c r="H206">
        <v>0</v>
      </c>
      <c r="I206">
        <v>0</v>
      </c>
      <c r="J206">
        <v>11</v>
      </c>
    </row>
    <row r="207" spans="1:10" x14ac:dyDescent="0.55000000000000004">
      <c r="A207">
        <v>190.5</v>
      </c>
      <c r="B207">
        <v>175.5</v>
      </c>
      <c r="C207" s="23">
        <v>1755.7963685</v>
      </c>
      <c r="D207" s="23">
        <v>1687.2938240000001</v>
      </c>
      <c r="E207" s="23">
        <v>1828.4738139999999</v>
      </c>
      <c r="F207">
        <v>4.3120548925238182</v>
      </c>
      <c r="G207">
        <v>0</v>
      </c>
      <c r="H207">
        <v>0</v>
      </c>
      <c r="I207">
        <v>0</v>
      </c>
      <c r="J207">
        <v>11</v>
      </c>
    </row>
    <row r="208" spans="1:10" x14ac:dyDescent="0.55000000000000004">
      <c r="A208">
        <v>191.5</v>
      </c>
      <c r="B208">
        <v>176.5</v>
      </c>
      <c r="C208" s="23">
        <v>1754.2430977500001</v>
      </c>
      <c r="D208" s="23">
        <v>1685.8281239999999</v>
      </c>
      <c r="E208" s="23">
        <v>1824.401374</v>
      </c>
      <c r="F208">
        <v>4.2567922456190637</v>
      </c>
      <c r="G208">
        <v>0</v>
      </c>
      <c r="H208">
        <v>0</v>
      </c>
      <c r="I208">
        <v>0</v>
      </c>
      <c r="J208">
        <v>11</v>
      </c>
    </row>
    <row r="209" spans="1:10" x14ac:dyDescent="0.55000000000000004">
      <c r="A209">
        <v>192.5</v>
      </c>
      <c r="B209">
        <v>176.5</v>
      </c>
      <c r="C209" s="23">
        <v>1754.2430977500001</v>
      </c>
      <c r="D209" s="23">
        <v>1685.8281239999999</v>
      </c>
      <c r="E209" s="23">
        <v>1824.401374</v>
      </c>
      <c r="F209">
        <v>30.884370208988965</v>
      </c>
      <c r="G209">
        <v>25.814763991090501</v>
      </c>
      <c r="H209">
        <v>1</v>
      </c>
      <c r="I209">
        <v>1</v>
      </c>
      <c r="J209">
        <v>11</v>
      </c>
    </row>
    <row r="210" spans="1:10" x14ac:dyDescent="0.55000000000000004">
      <c r="A210">
        <v>193.5</v>
      </c>
      <c r="B210">
        <v>177.5</v>
      </c>
      <c r="C210" s="23">
        <v>1752.8118380000001</v>
      </c>
      <c r="D210" s="23">
        <v>1684.3624239999999</v>
      </c>
      <c r="E210" s="23">
        <v>1820.3289339999999</v>
      </c>
      <c r="F210">
        <v>7.894344572638035</v>
      </c>
      <c r="G210">
        <v>3.3988974290470599</v>
      </c>
      <c r="H210">
        <v>0</v>
      </c>
      <c r="I210">
        <v>0</v>
      </c>
      <c r="J210">
        <v>11</v>
      </c>
    </row>
    <row r="211" spans="1:10" x14ac:dyDescent="0.55000000000000004">
      <c r="A211">
        <v>194.5</v>
      </c>
      <c r="B211">
        <v>178.5</v>
      </c>
      <c r="C211" s="23">
        <v>1751.0015655</v>
      </c>
      <c r="D211" s="23">
        <v>1682.8967239999999</v>
      </c>
      <c r="E211" s="23">
        <v>1816.256494</v>
      </c>
      <c r="F211">
        <v>5.9807388625697531</v>
      </c>
      <c r="G211">
        <v>1.77875162667234</v>
      </c>
      <c r="H211">
        <v>0</v>
      </c>
      <c r="I211">
        <v>0</v>
      </c>
      <c r="J211">
        <v>11</v>
      </c>
    </row>
    <row r="212" spans="1:10" x14ac:dyDescent="0.55000000000000004">
      <c r="A212">
        <v>195.5</v>
      </c>
      <c r="B212">
        <v>178.5</v>
      </c>
      <c r="C212" s="23">
        <v>1751.0015655</v>
      </c>
      <c r="D212" s="23">
        <v>1682.8967239999999</v>
      </c>
      <c r="E212" s="23">
        <v>1816.256494</v>
      </c>
      <c r="F212">
        <v>29.41595600187032</v>
      </c>
      <c r="G212">
        <v>25.371480279228901</v>
      </c>
      <c r="H212">
        <v>1</v>
      </c>
      <c r="I212">
        <v>1</v>
      </c>
      <c r="J212">
        <v>11</v>
      </c>
    </row>
    <row r="213" spans="1:10" x14ac:dyDescent="0.55000000000000004">
      <c r="A213">
        <v>196.5</v>
      </c>
      <c r="B213">
        <v>179.5</v>
      </c>
      <c r="C213" s="23">
        <v>1749.3942910000001</v>
      </c>
      <c r="D213" s="23">
        <v>1681.431024</v>
      </c>
      <c r="E213" s="23">
        <v>1812.1840540000001</v>
      </c>
      <c r="F213">
        <v>3.914363724514478</v>
      </c>
      <c r="G213">
        <v>0</v>
      </c>
      <c r="H213">
        <v>0</v>
      </c>
      <c r="I213">
        <v>0</v>
      </c>
      <c r="J213">
        <v>11</v>
      </c>
    </row>
    <row r="214" spans="1:10" x14ac:dyDescent="0.55000000000000004">
      <c r="A214">
        <v>197.5</v>
      </c>
      <c r="B214">
        <v>180.5</v>
      </c>
      <c r="C214" s="23">
        <v>1747.4734712500001</v>
      </c>
      <c r="D214" s="23">
        <v>1680.2352880000001</v>
      </c>
      <c r="E214" s="23">
        <v>1807.7311930000001</v>
      </c>
      <c r="F214">
        <v>2.4277426436000686</v>
      </c>
      <c r="G214">
        <v>0</v>
      </c>
      <c r="H214">
        <v>0</v>
      </c>
      <c r="I214">
        <v>0</v>
      </c>
      <c r="J214">
        <v>11</v>
      </c>
    </row>
    <row r="215" spans="1:10" x14ac:dyDescent="0.55000000000000004">
      <c r="A215">
        <v>198.5</v>
      </c>
      <c r="B215">
        <v>181.5</v>
      </c>
      <c r="C215" s="23">
        <v>1745.3967935000001</v>
      </c>
      <c r="D215" s="23">
        <v>1679.309516</v>
      </c>
      <c r="E215" s="23">
        <v>1805.5105129999999</v>
      </c>
      <c r="F215">
        <v>3.3699824344544993</v>
      </c>
      <c r="G215">
        <v>0</v>
      </c>
      <c r="H215">
        <v>0</v>
      </c>
      <c r="I215">
        <v>0</v>
      </c>
      <c r="J215">
        <v>11</v>
      </c>
    </row>
    <row r="216" spans="1:10" x14ac:dyDescent="0.55000000000000004">
      <c r="A216">
        <v>199.5</v>
      </c>
      <c r="B216">
        <v>182.5</v>
      </c>
      <c r="C216" s="23">
        <v>1743.65686375</v>
      </c>
      <c r="D216" s="23">
        <v>1678.383744</v>
      </c>
      <c r="E216" s="23">
        <v>1803.289833</v>
      </c>
      <c r="F216">
        <v>1.4598785112595776</v>
      </c>
      <c r="G216">
        <v>0</v>
      </c>
      <c r="H216">
        <v>0</v>
      </c>
      <c r="I216">
        <v>0</v>
      </c>
      <c r="J216">
        <v>11</v>
      </c>
    </row>
    <row r="217" spans="1:10" x14ac:dyDescent="0.55000000000000004">
      <c r="A217">
        <v>200.5</v>
      </c>
      <c r="B217">
        <v>183.5</v>
      </c>
      <c r="C217" s="23">
        <v>1741.61464475</v>
      </c>
      <c r="D217" s="23">
        <v>1674.4785115</v>
      </c>
      <c r="E217" s="23">
        <v>1801.0691529999999</v>
      </c>
      <c r="F217">
        <v>3.0519627864760714</v>
      </c>
      <c r="G217">
        <v>0</v>
      </c>
      <c r="H217">
        <v>0</v>
      </c>
      <c r="I217">
        <v>0</v>
      </c>
      <c r="J217">
        <v>11</v>
      </c>
    </row>
    <row r="218" spans="1:10" x14ac:dyDescent="0.55000000000000004">
      <c r="A218">
        <v>201.5</v>
      </c>
      <c r="B218">
        <v>184.5</v>
      </c>
      <c r="C218" s="23">
        <v>1740.00280675</v>
      </c>
      <c r="D218" s="23">
        <v>1669.2324615</v>
      </c>
      <c r="E218" s="23">
        <v>1798.848473</v>
      </c>
      <c r="F218">
        <v>9.6625034553816622</v>
      </c>
      <c r="G218">
        <v>3.1169029646692801</v>
      </c>
      <c r="H218">
        <v>0</v>
      </c>
      <c r="I218">
        <v>0</v>
      </c>
      <c r="J218">
        <v>11</v>
      </c>
    </row>
    <row r="219" spans="1:10" x14ac:dyDescent="0.55000000000000004">
      <c r="A219">
        <v>202.5</v>
      </c>
      <c r="B219">
        <v>184.5</v>
      </c>
      <c r="C219" s="23">
        <v>1740.00280675</v>
      </c>
      <c r="D219" s="23">
        <v>1669.2324615</v>
      </c>
      <c r="E219" s="23">
        <v>1798.848473</v>
      </c>
      <c r="F219">
        <v>22.266018678193085</v>
      </c>
      <c r="G219">
        <v>14.9764833568948</v>
      </c>
      <c r="H219">
        <v>0</v>
      </c>
      <c r="I219">
        <v>0</v>
      </c>
      <c r="J219">
        <v>11</v>
      </c>
    </row>
    <row r="220" spans="1:10" x14ac:dyDescent="0.55000000000000004">
      <c r="A220">
        <v>203.5</v>
      </c>
      <c r="B220">
        <v>185.5</v>
      </c>
      <c r="C220" s="23">
        <v>1738.3596292499999</v>
      </c>
      <c r="D220" s="23">
        <v>1665.8910115000001</v>
      </c>
      <c r="E220" s="23">
        <v>1797.1019080000001</v>
      </c>
      <c r="F220">
        <v>5.6129166377937239</v>
      </c>
      <c r="G220">
        <v>0</v>
      </c>
      <c r="H220">
        <v>0</v>
      </c>
      <c r="I220">
        <v>0</v>
      </c>
      <c r="J220">
        <v>11</v>
      </c>
    </row>
    <row r="221" spans="1:10" x14ac:dyDescent="0.55000000000000004">
      <c r="A221">
        <v>204.5</v>
      </c>
      <c r="B221">
        <v>185.5</v>
      </c>
      <c r="C221" s="23">
        <v>1738.3596292499999</v>
      </c>
      <c r="D221" s="23">
        <v>1665.8910115000001</v>
      </c>
      <c r="E221" s="23">
        <v>1797.1019080000001</v>
      </c>
      <c r="F221">
        <v>60.179003108092608</v>
      </c>
      <c r="G221">
        <v>51.1352084193244</v>
      </c>
      <c r="H221">
        <v>1</v>
      </c>
      <c r="I221">
        <v>1</v>
      </c>
      <c r="J221">
        <v>11</v>
      </c>
    </row>
    <row r="222" spans="1:10" x14ac:dyDescent="0.55000000000000004">
      <c r="A222">
        <v>205.5</v>
      </c>
      <c r="B222">
        <v>186.5</v>
      </c>
      <c r="C222" s="23">
        <v>1737.08844815</v>
      </c>
      <c r="D222" s="23">
        <v>1664.4541615000001</v>
      </c>
      <c r="E222" s="23">
        <v>1795.8294579999999</v>
      </c>
      <c r="F222">
        <v>7.6964411827924044</v>
      </c>
      <c r="G222">
        <v>0</v>
      </c>
      <c r="H222">
        <v>1</v>
      </c>
      <c r="I222">
        <v>0</v>
      </c>
      <c r="J222">
        <v>11</v>
      </c>
    </row>
    <row r="223" spans="1:10" x14ac:dyDescent="0.55000000000000004">
      <c r="A223">
        <v>206.5</v>
      </c>
      <c r="B223">
        <v>187.5</v>
      </c>
      <c r="C223" s="23">
        <v>1735.6287407499999</v>
      </c>
      <c r="D223" s="23">
        <v>1663.0173115</v>
      </c>
      <c r="E223" s="23">
        <v>1794.557008</v>
      </c>
      <c r="F223">
        <v>3.3629580864603477</v>
      </c>
      <c r="G223">
        <v>0</v>
      </c>
      <c r="H223">
        <v>0</v>
      </c>
      <c r="I223">
        <v>0</v>
      </c>
      <c r="J223">
        <v>11</v>
      </c>
    </row>
    <row r="224" spans="1:10" x14ac:dyDescent="0.55000000000000004">
      <c r="A224">
        <v>207.5</v>
      </c>
      <c r="B224">
        <v>188.5</v>
      </c>
      <c r="C224" s="23">
        <v>1734.2191015000001</v>
      </c>
      <c r="D224" s="23">
        <v>1661.5804615</v>
      </c>
      <c r="E224" s="23">
        <v>1793.2845580000001</v>
      </c>
      <c r="F224">
        <v>9.1231561188735082</v>
      </c>
      <c r="G224">
        <v>2.39217222002517</v>
      </c>
      <c r="H224">
        <v>0</v>
      </c>
      <c r="I224">
        <v>0</v>
      </c>
      <c r="J224">
        <v>10</v>
      </c>
    </row>
    <row r="225" spans="1:10" x14ac:dyDescent="0.55000000000000004">
      <c r="A225">
        <v>208.5</v>
      </c>
      <c r="B225">
        <v>189.5</v>
      </c>
      <c r="C225" s="23">
        <v>1732.6685225000001</v>
      </c>
      <c r="D225" s="23">
        <v>1657.25379</v>
      </c>
      <c r="E225" s="23">
        <v>1792.0121079999999</v>
      </c>
      <c r="F225">
        <v>11.574400564174951</v>
      </c>
      <c r="G225">
        <v>5.3765392484206602</v>
      </c>
      <c r="H225">
        <v>0</v>
      </c>
      <c r="I225">
        <v>0</v>
      </c>
      <c r="J225">
        <v>11</v>
      </c>
    </row>
    <row r="226" spans="1:10" x14ac:dyDescent="0.55000000000000004">
      <c r="A226">
        <v>209.5</v>
      </c>
      <c r="B226">
        <v>189.5</v>
      </c>
      <c r="C226" s="23">
        <v>1732.6685225000001</v>
      </c>
      <c r="D226" s="23">
        <v>1657.25379</v>
      </c>
      <c r="E226" s="23">
        <v>1792.0121079999999</v>
      </c>
      <c r="F226">
        <v>29.446454898807172</v>
      </c>
      <c r="G226">
        <v>21.841497140817001</v>
      </c>
      <c r="H226">
        <v>1</v>
      </c>
      <c r="I226">
        <v>1</v>
      </c>
      <c r="J226">
        <v>11</v>
      </c>
    </row>
    <row r="227" spans="1:10" x14ac:dyDescent="0.55000000000000004">
      <c r="A227">
        <v>210.5</v>
      </c>
      <c r="B227">
        <v>190.5</v>
      </c>
      <c r="C227" s="23">
        <v>1731.1601125</v>
      </c>
      <c r="D227" s="23">
        <v>1652.6695199999999</v>
      </c>
      <c r="E227" s="23">
        <v>1790.522473</v>
      </c>
      <c r="F227">
        <v>10.999634725435257</v>
      </c>
      <c r="G227">
        <v>2.13197001307348</v>
      </c>
      <c r="H227">
        <v>0</v>
      </c>
      <c r="I227">
        <v>0</v>
      </c>
      <c r="J227">
        <v>11</v>
      </c>
    </row>
    <row r="228" spans="1:10" x14ac:dyDescent="0.55000000000000004">
      <c r="A228">
        <v>211.5</v>
      </c>
      <c r="B228">
        <v>191.5</v>
      </c>
      <c r="C228" s="23">
        <v>1729.590477</v>
      </c>
      <c r="D228" s="23">
        <v>1651.55864</v>
      </c>
      <c r="E228" s="23">
        <v>1788.8156530000001</v>
      </c>
      <c r="F228">
        <v>1.8500049865362922</v>
      </c>
      <c r="G228">
        <v>0</v>
      </c>
      <c r="H228">
        <v>0</v>
      </c>
      <c r="I228">
        <v>0</v>
      </c>
      <c r="J228">
        <v>11</v>
      </c>
    </row>
    <row r="229" spans="1:10" x14ac:dyDescent="0.55000000000000004">
      <c r="A229">
        <v>212.5</v>
      </c>
      <c r="B229">
        <v>192.5</v>
      </c>
      <c r="C229" s="23">
        <v>1728.08683075</v>
      </c>
      <c r="D229" s="23">
        <v>1650.44776</v>
      </c>
      <c r="E229" s="23">
        <v>1787.108833</v>
      </c>
      <c r="F229">
        <v>3.6283588887201836</v>
      </c>
      <c r="G229">
        <v>0</v>
      </c>
      <c r="H229">
        <v>0</v>
      </c>
      <c r="I229">
        <v>0</v>
      </c>
      <c r="J229">
        <v>10</v>
      </c>
    </row>
    <row r="230" spans="1:10" x14ac:dyDescent="0.55000000000000004">
      <c r="A230">
        <v>213.5</v>
      </c>
      <c r="B230">
        <v>193.5</v>
      </c>
      <c r="C230" s="23">
        <v>1726.58400125</v>
      </c>
      <c r="D230" s="23">
        <v>1649.3368800000001</v>
      </c>
      <c r="E230" s="23">
        <v>1785.4020129999999</v>
      </c>
      <c r="F230">
        <v>1.3479359730413814</v>
      </c>
      <c r="G230">
        <v>0</v>
      </c>
      <c r="H230">
        <v>0</v>
      </c>
      <c r="I230">
        <v>0</v>
      </c>
      <c r="J230">
        <v>10</v>
      </c>
    </row>
    <row r="231" spans="1:10" x14ac:dyDescent="0.55000000000000004">
      <c r="A231">
        <v>214.5</v>
      </c>
      <c r="B231">
        <v>194.5</v>
      </c>
      <c r="C231" s="23">
        <v>1724.98865475</v>
      </c>
      <c r="D231" s="23">
        <v>1643.503005</v>
      </c>
      <c r="E231" s="23">
        <v>1783.695193</v>
      </c>
      <c r="F231">
        <v>18.861729295877421</v>
      </c>
      <c r="G231">
        <v>11.3223441179024</v>
      </c>
      <c r="H231">
        <v>0</v>
      </c>
      <c r="I231">
        <v>0</v>
      </c>
      <c r="J231">
        <v>9</v>
      </c>
    </row>
    <row r="232" spans="1:10" x14ac:dyDescent="0.55000000000000004">
      <c r="A232">
        <v>215.5</v>
      </c>
      <c r="B232">
        <v>195.5</v>
      </c>
      <c r="C232" s="23">
        <v>1723.3006909999999</v>
      </c>
      <c r="D232" s="23">
        <v>1639.4779289999999</v>
      </c>
      <c r="E232" s="23">
        <v>1782.7842599999999</v>
      </c>
      <c r="F232">
        <v>19.060803772136616</v>
      </c>
      <c r="G232">
        <v>12.367399759673001</v>
      </c>
      <c r="H232">
        <v>0</v>
      </c>
      <c r="I232">
        <v>0</v>
      </c>
      <c r="J232">
        <v>9</v>
      </c>
    </row>
    <row r="233" spans="1:10" x14ac:dyDescent="0.55000000000000004">
      <c r="A233">
        <v>216.5</v>
      </c>
      <c r="B233">
        <v>196.5</v>
      </c>
      <c r="C233" s="23">
        <v>1721.7398459999999</v>
      </c>
      <c r="D233" s="23">
        <v>1638.6155269999999</v>
      </c>
      <c r="E233" s="23">
        <v>1782.669214</v>
      </c>
      <c r="F233">
        <v>3.8384843362015211</v>
      </c>
      <c r="G233">
        <v>0</v>
      </c>
      <c r="H233">
        <v>0</v>
      </c>
      <c r="I233">
        <v>0</v>
      </c>
      <c r="J233">
        <v>9</v>
      </c>
    </row>
    <row r="234" spans="1:10" x14ac:dyDescent="0.55000000000000004">
      <c r="A234">
        <v>217.5</v>
      </c>
      <c r="B234">
        <v>197.5</v>
      </c>
      <c r="C234" s="23">
        <v>1719.9828817499999</v>
      </c>
      <c r="D234" s="23">
        <v>1637.753125</v>
      </c>
      <c r="E234" s="23">
        <v>1782.5541679999999</v>
      </c>
      <c r="F234">
        <v>3.3999658294891169</v>
      </c>
      <c r="G234">
        <v>0</v>
      </c>
      <c r="H234">
        <v>0</v>
      </c>
      <c r="I234">
        <v>0</v>
      </c>
      <c r="J234">
        <v>9</v>
      </c>
    </row>
    <row r="235" spans="1:10" x14ac:dyDescent="0.55000000000000004">
      <c r="A235">
        <v>218.5</v>
      </c>
      <c r="B235">
        <v>197.5</v>
      </c>
      <c r="C235" s="23">
        <v>1719.9828817499999</v>
      </c>
      <c r="D235" s="23">
        <v>1637.753125</v>
      </c>
      <c r="E235" s="23">
        <v>1782.5541679999999</v>
      </c>
      <c r="F235">
        <v>33.140624163588804</v>
      </c>
      <c r="G235">
        <v>24.992345346257601</v>
      </c>
      <c r="H235">
        <v>1</v>
      </c>
      <c r="I235">
        <v>1</v>
      </c>
      <c r="J235">
        <v>9</v>
      </c>
    </row>
    <row r="236" spans="1:10" x14ac:dyDescent="0.55000000000000004">
      <c r="A236">
        <v>219.5</v>
      </c>
      <c r="B236">
        <v>198.5</v>
      </c>
      <c r="C236" s="23">
        <v>1718.0767619999999</v>
      </c>
      <c r="D236" s="23">
        <v>1636.890723</v>
      </c>
      <c r="E236" s="23">
        <v>1782.439122</v>
      </c>
      <c r="F236">
        <v>4.8675487943374884</v>
      </c>
      <c r="G236">
        <v>0</v>
      </c>
      <c r="H236">
        <v>0</v>
      </c>
      <c r="I236">
        <v>0</v>
      </c>
      <c r="J236">
        <v>9</v>
      </c>
    </row>
    <row r="237" spans="1:10" x14ac:dyDescent="0.55000000000000004">
      <c r="A237">
        <v>220.5</v>
      </c>
      <c r="B237">
        <v>199.5</v>
      </c>
      <c r="C237" s="23">
        <v>1716.758386</v>
      </c>
      <c r="D237" s="23">
        <v>1635.7238715000001</v>
      </c>
      <c r="E237" s="23">
        <v>1782.3240760000001</v>
      </c>
      <c r="F237">
        <v>3.385804235832897</v>
      </c>
      <c r="G237">
        <v>0</v>
      </c>
      <c r="H237">
        <v>0</v>
      </c>
      <c r="I237">
        <v>0</v>
      </c>
      <c r="J237">
        <v>10</v>
      </c>
    </row>
    <row r="238" spans="1:10" x14ac:dyDescent="0.55000000000000004">
      <c r="A238">
        <v>221.5</v>
      </c>
      <c r="B238">
        <v>200.5</v>
      </c>
      <c r="C238" s="23">
        <v>1714.97150345</v>
      </c>
      <c r="D238" s="23">
        <v>1634.3594605999999</v>
      </c>
      <c r="E238" s="23">
        <v>1779.9581780000001</v>
      </c>
      <c r="F238">
        <v>3.5528596187174375</v>
      </c>
      <c r="G238">
        <v>0</v>
      </c>
      <c r="H238">
        <v>0</v>
      </c>
      <c r="I238">
        <v>0</v>
      </c>
      <c r="J238">
        <v>10</v>
      </c>
    </row>
    <row r="239" spans="1:10" x14ac:dyDescent="0.55000000000000004">
      <c r="A239">
        <v>222.5</v>
      </c>
      <c r="B239">
        <v>201.5</v>
      </c>
      <c r="C239" s="23">
        <v>1713.432843</v>
      </c>
      <c r="D239" s="23">
        <v>1634.2663388000001</v>
      </c>
      <c r="E239" s="23">
        <v>1775.341428</v>
      </c>
      <c r="F239">
        <v>8.21903465605679</v>
      </c>
      <c r="G239">
        <v>3.80330878088074</v>
      </c>
      <c r="H239">
        <v>0</v>
      </c>
      <c r="I239">
        <v>0</v>
      </c>
      <c r="J239">
        <v>9</v>
      </c>
    </row>
    <row r="240" spans="1:10" x14ac:dyDescent="0.55000000000000004">
      <c r="A240">
        <v>223.5</v>
      </c>
      <c r="B240">
        <v>201.5</v>
      </c>
      <c r="C240" s="23">
        <v>1713.432843</v>
      </c>
      <c r="D240" s="23">
        <v>1634.2663388000001</v>
      </c>
      <c r="E240" s="23">
        <v>1775.341428</v>
      </c>
      <c r="F240">
        <v>27.205303229194065</v>
      </c>
      <c r="G240">
        <v>22.883756841997101</v>
      </c>
      <c r="H240">
        <v>1</v>
      </c>
      <c r="I240">
        <v>1</v>
      </c>
      <c r="J240">
        <v>9</v>
      </c>
    </row>
    <row r="241" spans="1:10" x14ac:dyDescent="0.55000000000000004">
      <c r="A241">
        <v>224.5</v>
      </c>
      <c r="B241">
        <v>202.5</v>
      </c>
      <c r="C241" s="23">
        <v>1711.54456</v>
      </c>
      <c r="D241" s="23">
        <v>1634.173217</v>
      </c>
      <c r="E241" s="23">
        <v>1770.724678</v>
      </c>
      <c r="F241">
        <v>3.4070373126395159</v>
      </c>
      <c r="G241">
        <v>0</v>
      </c>
      <c r="H241">
        <v>0</v>
      </c>
      <c r="I241">
        <v>0</v>
      </c>
      <c r="J241">
        <v>9</v>
      </c>
    </row>
    <row r="242" spans="1:10" x14ac:dyDescent="0.55000000000000004">
      <c r="A242">
        <v>225.5</v>
      </c>
      <c r="B242">
        <v>203.5</v>
      </c>
      <c r="C242" s="23">
        <v>1709.8815402499999</v>
      </c>
      <c r="D242" s="23">
        <v>1634.0800952</v>
      </c>
      <c r="E242" s="23">
        <v>1766.1079279999999</v>
      </c>
      <c r="F242">
        <v>4.5218066519994284</v>
      </c>
      <c r="G242">
        <v>0.57570796353838205</v>
      </c>
      <c r="H242">
        <v>0</v>
      </c>
      <c r="I242">
        <v>0</v>
      </c>
      <c r="J242">
        <v>9</v>
      </c>
    </row>
    <row r="243" spans="1:10" x14ac:dyDescent="0.55000000000000004">
      <c r="A243">
        <v>226.5</v>
      </c>
      <c r="B243">
        <v>204.5</v>
      </c>
      <c r="C243" s="23">
        <v>1708.0829325</v>
      </c>
      <c r="D243" s="23">
        <v>1633.870596</v>
      </c>
      <c r="E243" s="23">
        <v>1761.491178</v>
      </c>
      <c r="F243">
        <v>4.3842820758773566</v>
      </c>
      <c r="G243">
        <v>0</v>
      </c>
      <c r="H243">
        <v>0</v>
      </c>
      <c r="I243">
        <v>0</v>
      </c>
      <c r="J243">
        <v>9</v>
      </c>
    </row>
    <row r="244" spans="1:10" x14ac:dyDescent="0.55000000000000004">
      <c r="A244">
        <v>227.5</v>
      </c>
      <c r="B244">
        <v>205.5</v>
      </c>
      <c r="C244" s="23">
        <v>1706.3593657500001</v>
      </c>
      <c r="D244" s="23">
        <v>1632.4941875</v>
      </c>
      <c r="E244" s="23">
        <v>1758.1926675</v>
      </c>
      <c r="F244">
        <v>2.987433655947521</v>
      </c>
      <c r="G244">
        <v>0</v>
      </c>
      <c r="H244">
        <v>0</v>
      </c>
      <c r="I244">
        <v>0</v>
      </c>
      <c r="J244">
        <v>9</v>
      </c>
    </row>
    <row r="245" spans="1:10" x14ac:dyDescent="0.55000000000000004">
      <c r="A245">
        <v>228.5</v>
      </c>
      <c r="B245">
        <v>206.5</v>
      </c>
      <c r="C245" s="23">
        <v>1704.7357577499999</v>
      </c>
      <c r="D245" s="23">
        <v>1629.6017374999999</v>
      </c>
      <c r="E245" s="23">
        <v>1756.9970774999999</v>
      </c>
      <c r="F245">
        <v>3.5681104833647033</v>
      </c>
      <c r="G245">
        <v>0</v>
      </c>
      <c r="H245">
        <v>0</v>
      </c>
      <c r="I245">
        <v>0</v>
      </c>
      <c r="J245">
        <v>9</v>
      </c>
    </row>
    <row r="246" spans="1:10" x14ac:dyDescent="0.55000000000000004">
      <c r="A246">
        <v>229.5</v>
      </c>
      <c r="B246">
        <v>207.5</v>
      </c>
      <c r="C246" s="23">
        <v>1703.03249175</v>
      </c>
      <c r="D246" s="23">
        <v>1626.7092875000001</v>
      </c>
      <c r="E246" s="23">
        <v>1755.8014874999999</v>
      </c>
      <c r="F246">
        <v>0.20211690867497747</v>
      </c>
      <c r="G246">
        <v>0</v>
      </c>
      <c r="H246">
        <v>0</v>
      </c>
      <c r="I246">
        <v>0</v>
      </c>
      <c r="J246">
        <v>8</v>
      </c>
    </row>
    <row r="247" spans="1:10" x14ac:dyDescent="0.55000000000000004">
      <c r="A247">
        <v>230.5</v>
      </c>
      <c r="B247">
        <v>208.5</v>
      </c>
      <c r="C247" s="23">
        <v>1701.22369</v>
      </c>
      <c r="D247" s="23">
        <v>1623.8168375</v>
      </c>
      <c r="E247" s="23">
        <v>1754.6058975000001</v>
      </c>
      <c r="F247">
        <v>4.6722068328716952</v>
      </c>
      <c r="G247">
        <v>0.341137619174531</v>
      </c>
      <c r="H247">
        <v>0</v>
      </c>
      <c r="I247">
        <v>0</v>
      </c>
      <c r="J247">
        <v>8</v>
      </c>
    </row>
    <row r="248" spans="1:10" x14ac:dyDescent="0.55000000000000004">
      <c r="A248">
        <v>231.5</v>
      </c>
      <c r="B248">
        <v>209.5</v>
      </c>
      <c r="C248" s="23">
        <v>1699.8665255999999</v>
      </c>
      <c r="D248" s="23">
        <v>1620.9243875</v>
      </c>
      <c r="E248" s="23">
        <v>1753.4103075</v>
      </c>
      <c r="F248">
        <v>17.421962335540396</v>
      </c>
      <c r="G248">
        <v>11.2325440894357</v>
      </c>
      <c r="H248">
        <v>0</v>
      </c>
      <c r="I248">
        <v>0</v>
      </c>
      <c r="J248">
        <v>7</v>
      </c>
    </row>
    <row r="249" spans="1:10" x14ac:dyDescent="0.55000000000000004">
      <c r="A249">
        <v>232.5</v>
      </c>
      <c r="B249">
        <v>210.5</v>
      </c>
      <c r="C249" s="23">
        <v>1698.2048842500001</v>
      </c>
      <c r="D249" s="23">
        <v>1618.9475225000001</v>
      </c>
      <c r="E249" s="23">
        <v>1752.2190025</v>
      </c>
      <c r="F249">
        <v>3.2658424997566398</v>
      </c>
      <c r="G249">
        <v>0</v>
      </c>
      <c r="H249">
        <v>0</v>
      </c>
      <c r="I249">
        <v>0</v>
      </c>
      <c r="J249">
        <v>8</v>
      </c>
    </row>
    <row r="250" spans="1:10" x14ac:dyDescent="0.55000000000000004">
      <c r="A250">
        <v>233.5</v>
      </c>
      <c r="B250">
        <v>211.5</v>
      </c>
      <c r="C250" s="23">
        <v>1695.832026</v>
      </c>
      <c r="D250" s="23">
        <v>1617.8862425</v>
      </c>
      <c r="E250" s="23">
        <v>1751.0319824999999</v>
      </c>
      <c r="F250">
        <v>1.1620678111998566</v>
      </c>
      <c r="G250">
        <v>0</v>
      </c>
      <c r="H250">
        <v>0</v>
      </c>
      <c r="I250">
        <v>0</v>
      </c>
      <c r="J250">
        <v>8</v>
      </c>
    </row>
    <row r="251" spans="1:10" x14ac:dyDescent="0.55000000000000004">
      <c r="A251">
        <v>234.5</v>
      </c>
      <c r="B251">
        <v>212.5</v>
      </c>
      <c r="C251" s="23">
        <v>1694.3341532500001</v>
      </c>
      <c r="D251" s="23">
        <v>1616.8249625000001</v>
      </c>
      <c r="E251" s="23">
        <v>1749.8449625000001</v>
      </c>
      <c r="F251">
        <v>3.3522683852561035</v>
      </c>
      <c r="G251">
        <v>0</v>
      </c>
      <c r="H251">
        <v>0</v>
      </c>
      <c r="I251">
        <v>0</v>
      </c>
      <c r="J251">
        <v>8</v>
      </c>
    </row>
    <row r="252" spans="1:10" x14ac:dyDescent="0.55000000000000004">
      <c r="A252">
        <v>235.5</v>
      </c>
      <c r="B252">
        <v>213.5</v>
      </c>
      <c r="C252" s="23">
        <v>1692.1953727499999</v>
      </c>
      <c r="D252" s="23">
        <v>1615.7636825</v>
      </c>
      <c r="E252" s="23">
        <v>1748.6579425</v>
      </c>
      <c r="F252">
        <v>2.2944011484823887</v>
      </c>
      <c r="G252">
        <v>0</v>
      </c>
      <c r="H252">
        <v>0</v>
      </c>
      <c r="I252">
        <v>0</v>
      </c>
      <c r="J252">
        <v>8</v>
      </c>
    </row>
    <row r="253" spans="1:10" x14ac:dyDescent="0.55000000000000004">
      <c r="A253">
        <v>236.5</v>
      </c>
      <c r="B253">
        <v>214.5</v>
      </c>
      <c r="C253" s="23">
        <v>1690.307024</v>
      </c>
      <c r="D253" s="23">
        <v>1612.7029950000001</v>
      </c>
      <c r="E253" s="23">
        <v>1747.4709224999999</v>
      </c>
      <c r="F253">
        <v>22.967772399952775</v>
      </c>
      <c r="G253">
        <v>16.142936676947599</v>
      </c>
      <c r="H253">
        <v>0</v>
      </c>
      <c r="I253">
        <v>0</v>
      </c>
      <c r="J253">
        <v>8</v>
      </c>
    </row>
    <row r="254" spans="1:10" x14ac:dyDescent="0.55000000000000004">
      <c r="A254">
        <v>237.5</v>
      </c>
      <c r="B254">
        <v>215.5</v>
      </c>
      <c r="C254" s="23">
        <v>1688.7662997499999</v>
      </c>
      <c r="D254" s="23">
        <v>1610.971579</v>
      </c>
      <c r="E254" s="23">
        <v>1746.3376925</v>
      </c>
      <c r="F254">
        <v>12.266712890737864</v>
      </c>
      <c r="G254">
        <v>4.3136503264027102</v>
      </c>
      <c r="H254">
        <v>0</v>
      </c>
      <c r="I254">
        <v>0</v>
      </c>
      <c r="J254">
        <v>8</v>
      </c>
    </row>
    <row r="255" spans="1:10" x14ac:dyDescent="0.55000000000000004">
      <c r="A255">
        <v>238.5</v>
      </c>
      <c r="B255">
        <v>216.5</v>
      </c>
      <c r="C255" s="23">
        <v>1687.3112134999999</v>
      </c>
      <c r="D255" s="23">
        <v>1610.732747</v>
      </c>
      <c r="E255" s="23">
        <v>1745.2582525</v>
      </c>
      <c r="F255">
        <v>3.8043289441684518</v>
      </c>
      <c r="G255">
        <v>0</v>
      </c>
      <c r="H255">
        <v>0</v>
      </c>
      <c r="I255">
        <v>0</v>
      </c>
      <c r="J255">
        <v>8</v>
      </c>
    </row>
    <row r="256" spans="1:10" x14ac:dyDescent="0.55000000000000004">
      <c r="A256">
        <v>239.5</v>
      </c>
      <c r="B256">
        <v>217.5</v>
      </c>
      <c r="C256" s="23">
        <v>1685.7377715</v>
      </c>
      <c r="D256" s="23">
        <v>1610.493915</v>
      </c>
      <c r="E256" s="23">
        <v>1744.1788125</v>
      </c>
      <c r="F256">
        <v>5.3929379111841964</v>
      </c>
      <c r="G256">
        <v>0</v>
      </c>
      <c r="H256">
        <v>0</v>
      </c>
      <c r="I256">
        <v>0</v>
      </c>
      <c r="J256">
        <v>7</v>
      </c>
    </row>
    <row r="257" spans="1:10" x14ac:dyDescent="0.55000000000000004">
      <c r="A257">
        <v>240.5</v>
      </c>
      <c r="B257">
        <v>218.5</v>
      </c>
      <c r="C257" s="23">
        <v>1684.1893715000001</v>
      </c>
      <c r="D257" s="23">
        <v>1610.255083</v>
      </c>
      <c r="E257" s="23">
        <v>1743.0993725000001</v>
      </c>
      <c r="F257">
        <v>6.9171895163084596</v>
      </c>
      <c r="G257">
        <v>0</v>
      </c>
      <c r="H257">
        <v>0</v>
      </c>
      <c r="I257">
        <v>0</v>
      </c>
      <c r="J257">
        <v>7</v>
      </c>
    </row>
    <row r="258" spans="1:10" x14ac:dyDescent="0.55000000000000004">
      <c r="A258">
        <v>241.5</v>
      </c>
      <c r="B258">
        <v>218.5</v>
      </c>
      <c r="C258" s="23">
        <v>1684.1893715000001</v>
      </c>
      <c r="D258" s="23">
        <v>1610.255083</v>
      </c>
      <c r="E258" s="23">
        <v>1743.0993725000001</v>
      </c>
      <c r="F258">
        <v>36.033589977309312</v>
      </c>
      <c r="G258">
        <v>29.016012642152202</v>
      </c>
      <c r="H258">
        <v>1</v>
      </c>
      <c r="I258">
        <v>1</v>
      </c>
      <c r="J258">
        <v>7</v>
      </c>
    </row>
    <row r="259" spans="1:10" x14ac:dyDescent="0.55000000000000004">
      <c r="A259">
        <v>242.5</v>
      </c>
      <c r="B259">
        <v>219.5</v>
      </c>
      <c r="C259" s="23">
        <v>1682.3419262499999</v>
      </c>
      <c r="D259" s="23">
        <v>1609.4815349999999</v>
      </c>
      <c r="E259" s="23">
        <v>1742.0199325000001</v>
      </c>
      <c r="F259">
        <v>13.419884071726301</v>
      </c>
      <c r="G259">
        <v>6.12040115537362</v>
      </c>
      <c r="H259">
        <v>0</v>
      </c>
      <c r="I259">
        <v>0</v>
      </c>
      <c r="J259">
        <v>6</v>
      </c>
    </row>
    <row r="260" spans="1:10" x14ac:dyDescent="0.55000000000000004">
      <c r="A260">
        <v>243.5</v>
      </c>
      <c r="B260">
        <v>220.5</v>
      </c>
      <c r="C260" s="23">
        <v>1680.6805214999999</v>
      </c>
      <c r="D260" s="23">
        <v>1606.5133960000001</v>
      </c>
      <c r="E260" s="23">
        <v>1740.8497574999999</v>
      </c>
      <c r="F260">
        <v>11.671461164567017</v>
      </c>
      <c r="G260">
        <v>3.48000993101937</v>
      </c>
      <c r="H260">
        <v>0</v>
      </c>
      <c r="I260">
        <v>0</v>
      </c>
      <c r="J260">
        <v>6</v>
      </c>
    </row>
    <row r="261" spans="1:10" x14ac:dyDescent="0.55000000000000004">
      <c r="A261">
        <v>244.5</v>
      </c>
      <c r="B261">
        <v>221.5</v>
      </c>
      <c r="C261" s="23">
        <v>1679.3031699999999</v>
      </c>
      <c r="D261" s="23">
        <v>1603.8302349999999</v>
      </c>
      <c r="E261" s="23">
        <v>1739.7152490000001</v>
      </c>
      <c r="F261">
        <v>0.97440485452000292</v>
      </c>
      <c r="G261">
        <v>0</v>
      </c>
      <c r="H261">
        <v>0</v>
      </c>
      <c r="I261">
        <v>0</v>
      </c>
      <c r="J261">
        <v>6</v>
      </c>
    </row>
    <row r="262" spans="1:10" x14ac:dyDescent="0.55000000000000004">
      <c r="A262">
        <v>245.5</v>
      </c>
      <c r="B262">
        <v>222.5</v>
      </c>
      <c r="C262" s="23">
        <v>1677.72933375</v>
      </c>
      <c r="D262" s="23">
        <v>1599.7858349999999</v>
      </c>
      <c r="E262" s="23">
        <v>1738.995107</v>
      </c>
      <c r="F262">
        <v>1.0817181219352539</v>
      </c>
      <c r="G262">
        <v>0</v>
      </c>
      <c r="H262">
        <v>0</v>
      </c>
      <c r="I262">
        <v>0</v>
      </c>
      <c r="J262">
        <v>6</v>
      </c>
    </row>
    <row r="263" spans="1:10" x14ac:dyDescent="0.55000000000000004">
      <c r="A263">
        <v>246.5</v>
      </c>
      <c r="B263">
        <v>223.5</v>
      </c>
      <c r="C263" s="23">
        <v>1676.2404469999999</v>
      </c>
      <c r="D263" s="23">
        <v>1595.7414349999999</v>
      </c>
      <c r="E263" s="23">
        <v>1738.2749650000001</v>
      </c>
      <c r="F263">
        <v>7.6295585412668636</v>
      </c>
      <c r="G263">
        <v>0</v>
      </c>
      <c r="H263">
        <v>0</v>
      </c>
      <c r="I263">
        <v>0</v>
      </c>
      <c r="J263">
        <v>6</v>
      </c>
    </row>
    <row r="264" spans="1:10" x14ac:dyDescent="0.55000000000000004">
      <c r="A264">
        <v>247.5</v>
      </c>
      <c r="B264">
        <v>224.5</v>
      </c>
      <c r="C264" s="23">
        <v>1674.7311917500001</v>
      </c>
      <c r="D264" s="23">
        <v>1591.6970349999999</v>
      </c>
      <c r="E264" s="23">
        <v>1737.5548229999999</v>
      </c>
      <c r="F264">
        <v>14.803863121497535</v>
      </c>
      <c r="G264">
        <v>4.8467151870981802</v>
      </c>
      <c r="H264">
        <v>0</v>
      </c>
      <c r="I264">
        <v>0</v>
      </c>
      <c r="J264">
        <v>6</v>
      </c>
    </row>
    <row r="265" spans="1:10" x14ac:dyDescent="0.55000000000000004">
      <c r="A265">
        <v>248.5</v>
      </c>
      <c r="B265">
        <v>225.5</v>
      </c>
      <c r="C265" s="23">
        <v>1673.20805675</v>
      </c>
      <c r="D265" s="23">
        <v>1589.08132</v>
      </c>
      <c r="E265" s="23">
        <v>1736.306427</v>
      </c>
      <c r="F265">
        <v>11.832043798923197</v>
      </c>
      <c r="G265">
        <v>1.4430065088111399</v>
      </c>
      <c r="H265">
        <v>0</v>
      </c>
      <c r="I265">
        <v>0</v>
      </c>
      <c r="J265">
        <v>6</v>
      </c>
    </row>
    <row r="266" spans="1:10" x14ac:dyDescent="0.55000000000000004">
      <c r="A266">
        <v>249.5</v>
      </c>
      <c r="B266">
        <v>226.5</v>
      </c>
      <c r="C266" s="23">
        <v>1671.2653244999999</v>
      </c>
      <c r="D266" s="23">
        <v>1587.89429</v>
      </c>
      <c r="E266" s="23">
        <v>1734.529777</v>
      </c>
      <c r="F266">
        <v>11.609989373007487</v>
      </c>
      <c r="G266">
        <v>0.76355627515740898</v>
      </c>
      <c r="H266">
        <v>0</v>
      </c>
      <c r="I266">
        <v>0</v>
      </c>
      <c r="J266">
        <v>6</v>
      </c>
    </row>
    <row r="267" spans="1:10" x14ac:dyDescent="0.55000000000000004">
      <c r="A267">
        <v>250.5</v>
      </c>
      <c r="B267">
        <v>227.5</v>
      </c>
      <c r="C267" s="23">
        <v>1669.2271455</v>
      </c>
      <c r="D267" s="23">
        <v>1586.7072599999999</v>
      </c>
      <c r="E267" s="23">
        <v>1732.7531269999999</v>
      </c>
      <c r="F267">
        <v>13.609277430865282</v>
      </c>
      <c r="G267">
        <v>2.1825742276206501</v>
      </c>
      <c r="H267">
        <v>0</v>
      </c>
      <c r="I267">
        <v>0</v>
      </c>
      <c r="J267">
        <v>5</v>
      </c>
    </row>
    <row r="268" spans="1:10" x14ac:dyDescent="0.55000000000000004">
      <c r="A268">
        <v>251.5</v>
      </c>
      <c r="B268">
        <v>228.5</v>
      </c>
      <c r="C268" s="23">
        <v>1667.2670137499999</v>
      </c>
      <c r="D268" s="23">
        <v>1585.5202300000001</v>
      </c>
      <c r="E268" s="23">
        <v>1730.9764769999999</v>
      </c>
      <c r="F268">
        <v>16.402015003011556</v>
      </c>
      <c r="G268">
        <v>5.0983031292072702</v>
      </c>
      <c r="H268">
        <v>0</v>
      </c>
      <c r="I268">
        <v>0</v>
      </c>
      <c r="J268">
        <v>5</v>
      </c>
    </row>
    <row r="269" spans="1:10" x14ac:dyDescent="0.55000000000000004">
      <c r="A269">
        <v>252.5</v>
      </c>
      <c r="B269">
        <v>228.5</v>
      </c>
      <c r="C269" s="23">
        <v>1667.2670137499999</v>
      </c>
      <c r="D269" s="23">
        <v>1585.5202300000001</v>
      </c>
      <c r="E269" s="23">
        <v>1730.9764769999999</v>
      </c>
      <c r="F269">
        <v>79.160873985848625</v>
      </c>
      <c r="G269">
        <v>69.273775035422602</v>
      </c>
      <c r="H269">
        <v>1</v>
      </c>
      <c r="I269">
        <v>1</v>
      </c>
      <c r="J269">
        <v>5</v>
      </c>
    </row>
    <row r="270" spans="1:10" x14ac:dyDescent="0.55000000000000004">
      <c r="A270">
        <v>253.5</v>
      </c>
      <c r="B270">
        <v>229.5</v>
      </c>
      <c r="C270" s="23">
        <v>1665.39021</v>
      </c>
      <c r="D270" s="23">
        <v>1580.673425</v>
      </c>
      <c r="E270" s="23">
        <v>1729.1998269999999</v>
      </c>
      <c r="F270">
        <v>15.558465365981339</v>
      </c>
      <c r="G270">
        <v>6.32956859881374</v>
      </c>
      <c r="H270">
        <v>0</v>
      </c>
      <c r="I270">
        <v>0</v>
      </c>
      <c r="J270">
        <v>5</v>
      </c>
    </row>
    <row r="271" spans="1:10" x14ac:dyDescent="0.55000000000000004">
      <c r="A271">
        <v>254.5</v>
      </c>
      <c r="B271">
        <v>230.5</v>
      </c>
      <c r="C271" s="23">
        <v>1663.871899</v>
      </c>
      <c r="D271" s="23">
        <v>1576.5191299999999</v>
      </c>
      <c r="E271" s="23">
        <v>1726.742792</v>
      </c>
      <c r="F271">
        <v>5.0909671241621819</v>
      </c>
      <c r="G271">
        <v>0</v>
      </c>
      <c r="H271">
        <v>0</v>
      </c>
      <c r="I271">
        <v>0</v>
      </c>
      <c r="J271">
        <v>5</v>
      </c>
    </row>
    <row r="272" spans="1:10" x14ac:dyDescent="0.55000000000000004">
      <c r="A272">
        <v>255.5</v>
      </c>
      <c r="B272">
        <v>231.5</v>
      </c>
      <c r="C272" s="23">
        <v>1661.871455</v>
      </c>
      <c r="D272" s="23">
        <v>1576.2111199999999</v>
      </c>
      <c r="E272" s="23">
        <v>1723.605372</v>
      </c>
      <c r="F272">
        <v>6.3041490704862344</v>
      </c>
      <c r="G272">
        <v>0</v>
      </c>
      <c r="H272">
        <v>0</v>
      </c>
      <c r="I272">
        <v>0</v>
      </c>
      <c r="J272">
        <v>5</v>
      </c>
    </row>
    <row r="273" spans="1:10" x14ac:dyDescent="0.55000000000000004">
      <c r="A273">
        <v>256.5</v>
      </c>
      <c r="B273">
        <v>232.5</v>
      </c>
      <c r="C273" s="23">
        <v>1660.4956912499999</v>
      </c>
      <c r="D273" s="23">
        <v>1575.90311</v>
      </c>
      <c r="E273" s="23">
        <v>1720.467952</v>
      </c>
      <c r="F273">
        <v>6.5226365763037908</v>
      </c>
      <c r="G273">
        <v>0.487691278135781</v>
      </c>
      <c r="H273">
        <v>0</v>
      </c>
      <c r="I273">
        <v>0</v>
      </c>
      <c r="J273">
        <v>5</v>
      </c>
    </row>
    <row r="274" spans="1:10" x14ac:dyDescent="0.55000000000000004">
      <c r="A274">
        <v>257.5</v>
      </c>
      <c r="B274">
        <v>233.5</v>
      </c>
      <c r="C274" s="23">
        <v>1659.0251162500001</v>
      </c>
      <c r="D274" s="23">
        <v>1575.5951</v>
      </c>
      <c r="E274" s="23">
        <v>1717.3305319999999</v>
      </c>
      <c r="F274">
        <v>2.0543468110934953</v>
      </c>
      <c r="G274">
        <v>0</v>
      </c>
      <c r="H274">
        <v>0</v>
      </c>
      <c r="I274">
        <v>0</v>
      </c>
      <c r="J274">
        <v>5</v>
      </c>
    </row>
    <row r="275" spans="1:10" x14ac:dyDescent="0.55000000000000004">
      <c r="A275">
        <v>258.5</v>
      </c>
      <c r="B275">
        <v>234.5</v>
      </c>
      <c r="C275" s="23">
        <v>1657.5404524999999</v>
      </c>
      <c r="D275" s="23">
        <v>1573.5722499999999</v>
      </c>
      <c r="E275" s="23">
        <v>1714.1931119999999</v>
      </c>
      <c r="F275">
        <v>5.9082241495970935</v>
      </c>
      <c r="G275">
        <v>0.62953537178808805</v>
      </c>
      <c r="H275">
        <v>0</v>
      </c>
      <c r="I275">
        <v>0</v>
      </c>
      <c r="J275">
        <v>5</v>
      </c>
    </row>
    <row r="276" spans="1:10" x14ac:dyDescent="0.55000000000000004">
      <c r="A276">
        <v>259.5</v>
      </c>
      <c r="B276">
        <v>235.5</v>
      </c>
      <c r="C276" s="23">
        <v>1656.1539547499999</v>
      </c>
      <c r="D276" s="23">
        <v>1572.0906755000001</v>
      </c>
      <c r="E276" s="23">
        <v>1712.0229770000001</v>
      </c>
      <c r="F276">
        <v>4.6354767886647839</v>
      </c>
      <c r="G276">
        <v>0</v>
      </c>
      <c r="H276">
        <v>0</v>
      </c>
      <c r="I276">
        <v>0</v>
      </c>
      <c r="J276">
        <v>6</v>
      </c>
    </row>
    <row r="277" spans="1:10" x14ac:dyDescent="0.55000000000000004">
      <c r="A277">
        <v>260.5</v>
      </c>
      <c r="B277">
        <v>236.5</v>
      </c>
      <c r="C277" s="23">
        <v>1654.4324999999999</v>
      </c>
      <c r="D277" s="23">
        <v>1571.3869565</v>
      </c>
      <c r="E277" s="23">
        <v>1710.820127</v>
      </c>
      <c r="F277">
        <v>2.2898357900633841</v>
      </c>
      <c r="G277">
        <v>0</v>
      </c>
      <c r="H277">
        <v>0</v>
      </c>
      <c r="I277">
        <v>0</v>
      </c>
      <c r="J277">
        <v>6</v>
      </c>
    </row>
    <row r="278" spans="1:10" x14ac:dyDescent="0.55000000000000004">
      <c r="A278">
        <v>261.5</v>
      </c>
      <c r="B278">
        <v>237.5</v>
      </c>
      <c r="C278" s="23">
        <v>1652.7402125000001</v>
      </c>
      <c r="D278" s="23">
        <v>1570.6832374999999</v>
      </c>
      <c r="E278" s="23">
        <v>1709.6172770000001</v>
      </c>
      <c r="F278">
        <v>5.950406007159784</v>
      </c>
      <c r="G278">
        <v>1.3576592371568801</v>
      </c>
      <c r="H278">
        <v>0</v>
      </c>
      <c r="I278">
        <v>0</v>
      </c>
      <c r="J278">
        <v>7</v>
      </c>
    </row>
    <row r="279" spans="1:10" x14ac:dyDescent="0.55000000000000004">
      <c r="A279">
        <v>262.5</v>
      </c>
      <c r="B279">
        <v>238.5</v>
      </c>
      <c r="C279" s="23">
        <v>1651.11774975</v>
      </c>
      <c r="D279" s="23">
        <v>1569.9795185</v>
      </c>
      <c r="E279" s="23">
        <v>1708.4144269999999</v>
      </c>
      <c r="F279">
        <v>6.3773180320058094</v>
      </c>
      <c r="G279">
        <v>1.6267115712940401</v>
      </c>
      <c r="H279">
        <v>0</v>
      </c>
      <c r="I279">
        <v>0</v>
      </c>
      <c r="J279">
        <v>7</v>
      </c>
    </row>
    <row r="280" spans="1:10" x14ac:dyDescent="0.55000000000000004">
      <c r="A280">
        <v>263.5</v>
      </c>
      <c r="B280">
        <v>239.5</v>
      </c>
      <c r="C280" s="23">
        <v>1649.5656524999999</v>
      </c>
      <c r="D280" s="23">
        <v>1569.2757994999999</v>
      </c>
      <c r="E280" s="23">
        <v>1707.211577</v>
      </c>
      <c r="F280">
        <v>7.6535274285534971</v>
      </c>
      <c r="G280">
        <v>2.9702051513338898</v>
      </c>
      <c r="H280">
        <v>0</v>
      </c>
      <c r="I280">
        <v>0</v>
      </c>
      <c r="J280">
        <v>8</v>
      </c>
    </row>
    <row r="281" spans="1:10" x14ac:dyDescent="0.55000000000000004">
      <c r="A281">
        <v>264.5</v>
      </c>
      <c r="B281">
        <v>239.5</v>
      </c>
      <c r="C281" s="23">
        <v>1649.5656524999999</v>
      </c>
      <c r="D281" s="23">
        <v>1569.2757994999999</v>
      </c>
      <c r="E281" s="23">
        <v>1707.211577</v>
      </c>
      <c r="F281">
        <v>52.310124308399772</v>
      </c>
      <c r="G281">
        <v>46.988453850706698</v>
      </c>
      <c r="H281">
        <v>1</v>
      </c>
      <c r="I281">
        <v>1</v>
      </c>
      <c r="J281">
        <v>8</v>
      </c>
    </row>
    <row r="282" spans="1:10" x14ac:dyDescent="0.55000000000000004">
      <c r="A282">
        <v>265.5</v>
      </c>
      <c r="B282">
        <v>240.5</v>
      </c>
      <c r="C282" s="23">
        <v>1647.7232845000001</v>
      </c>
      <c r="D282" s="23">
        <v>1568.08078</v>
      </c>
      <c r="E282" s="23">
        <v>1706.201538</v>
      </c>
      <c r="F282">
        <v>3.545556575859679</v>
      </c>
      <c r="G282">
        <v>0</v>
      </c>
      <c r="H282">
        <v>0</v>
      </c>
      <c r="I282">
        <v>0</v>
      </c>
      <c r="J282">
        <v>8</v>
      </c>
    </row>
    <row r="283" spans="1:10" x14ac:dyDescent="0.55000000000000004">
      <c r="A283">
        <v>266.5</v>
      </c>
      <c r="B283">
        <v>241.5</v>
      </c>
      <c r="C283" s="23">
        <v>1646.1875897499999</v>
      </c>
      <c r="D283" s="23">
        <v>1566.39446</v>
      </c>
      <c r="E283" s="23">
        <v>1705.3843099999999</v>
      </c>
      <c r="F283">
        <v>2.9200293470285863</v>
      </c>
      <c r="G283">
        <v>0</v>
      </c>
      <c r="H283">
        <v>0</v>
      </c>
      <c r="I283">
        <v>0</v>
      </c>
      <c r="J283">
        <v>9</v>
      </c>
    </row>
    <row r="284" spans="1:10" x14ac:dyDescent="0.55000000000000004">
      <c r="A284">
        <v>267.5</v>
      </c>
      <c r="B284">
        <v>242.5</v>
      </c>
      <c r="C284" s="23">
        <v>1643.5917065000001</v>
      </c>
      <c r="D284" s="23">
        <v>1564.70814</v>
      </c>
      <c r="E284" s="23">
        <v>1704.567082</v>
      </c>
      <c r="F284">
        <v>3.4750840274733323</v>
      </c>
      <c r="G284">
        <v>0</v>
      </c>
      <c r="H284">
        <v>0</v>
      </c>
      <c r="I284">
        <v>0</v>
      </c>
      <c r="J284">
        <v>9</v>
      </c>
    </row>
    <row r="285" spans="1:10" x14ac:dyDescent="0.55000000000000004">
      <c r="A285">
        <v>268.5</v>
      </c>
      <c r="B285">
        <v>243.5</v>
      </c>
      <c r="C285" s="23">
        <v>1641.737834</v>
      </c>
      <c r="D285" s="23">
        <v>1563.0218199999999</v>
      </c>
      <c r="E285" s="23">
        <v>1703.7498539999999</v>
      </c>
      <c r="F285">
        <v>5.3026664981676035</v>
      </c>
      <c r="G285">
        <v>0</v>
      </c>
      <c r="H285">
        <v>0</v>
      </c>
      <c r="I285">
        <v>0</v>
      </c>
      <c r="J285">
        <v>9</v>
      </c>
    </row>
    <row r="286" spans="1:10" x14ac:dyDescent="0.55000000000000004">
      <c r="A286">
        <v>269.5</v>
      </c>
      <c r="B286">
        <v>244.5</v>
      </c>
      <c r="C286" s="23">
        <v>1639.833308475</v>
      </c>
      <c r="D286" s="23">
        <v>1561.3354999999999</v>
      </c>
      <c r="E286" s="23">
        <v>1702.932626</v>
      </c>
      <c r="F286">
        <v>10.380610412926435</v>
      </c>
      <c r="G286">
        <v>5.0039911725955397</v>
      </c>
      <c r="H286">
        <v>0</v>
      </c>
      <c r="I286">
        <v>0</v>
      </c>
      <c r="J286">
        <v>9</v>
      </c>
    </row>
    <row r="287" spans="1:10" x14ac:dyDescent="0.55000000000000004">
      <c r="A287">
        <v>270.5</v>
      </c>
      <c r="B287">
        <v>245.5</v>
      </c>
      <c r="C287" s="23">
        <v>1637.7926505</v>
      </c>
      <c r="D287" s="23">
        <v>1560.1467709999999</v>
      </c>
      <c r="E287" s="23">
        <v>1701.658357</v>
      </c>
      <c r="F287">
        <v>3.496703926626537</v>
      </c>
      <c r="G287">
        <v>0</v>
      </c>
      <c r="H287">
        <v>0</v>
      </c>
      <c r="I287">
        <v>0</v>
      </c>
      <c r="J287">
        <v>9</v>
      </c>
    </row>
    <row r="288" spans="1:10" x14ac:dyDescent="0.55000000000000004">
      <c r="A288">
        <v>271.5</v>
      </c>
      <c r="B288">
        <v>245.5</v>
      </c>
      <c r="C288" s="23">
        <v>1637.7926505</v>
      </c>
      <c r="D288" s="23">
        <v>1560.1467709999999</v>
      </c>
      <c r="E288" s="23">
        <v>1701.658357</v>
      </c>
      <c r="F288">
        <v>51.585095199158935</v>
      </c>
      <c r="G288">
        <v>46.279345557176001</v>
      </c>
      <c r="H288">
        <v>1</v>
      </c>
      <c r="I288">
        <v>1</v>
      </c>
      <c r="J288">
        <v>9</v>
      </c>
    </row>
    <row r="289" spans="1:10" x14ac:dyDescent="0.55000000000000004">
      <c r="A289">
        <v>272.5</v>
      </c>
      <c r="B289">
        <v>246.5</v>
      </c>
      <c r="C289" s="23">
        <v>1636.2309607499999</v>
      </c>
      <c r="D289" s="23">
        <v>1559.455633</v>
      </c>
      <c r="E289" s="23">
        <v>1699.9270469999999</v>
      </c>
      <c r="F289">
        <v>11.982692586381827</v>
      </c>
      <c r="G289">
        <v>6.2368578377111197</v>
      </c>
      <c r="H289">
        <v>0</v>
      </c>
      <c r="I289">
        <v>0</v>
      </c>
      <c r="J289">
        <v>9</v>
      </c>
    </row>
    <row r="290" spans="1:10" x14ac:dyDescent="0.55000000000000004">
      <c r="A290">
        <v>273.5</v>
      </c>
      <c r="B290">
        <v>247.5</v>
      </c>
      <c r="C290" s="23">
        <v>1634.7448649999999</v>
      </c>
      <c r="D290" s="23">
        <v>1558.7644949999999</v>
      </c>
      <c r="E290" s="23">
        <v>1698.195737</v>
      </c>
      <c r="F290">
        <v>5.4029693798352962</v>
      </c>
      <c r="G290">
        <v>0</v>
      </c>
      <c r="H290">
        <v>0</v>
      </c>
      <c r="I290">
        <v>0</v>
      </c>
      <c r="J290">
        <v>9</v>
      </c>
    </row>
    <row r="291" spans="1:10" x14ac:dyDescent="0.55000000000000004">
      <c r="A291">
        <v>274.5</v>
      </c>
      <c r="B291">
        <v>248.5</v>
      </c>
      <c r="C291" s="23">
        <v>1633.207206</v>
      </c>
      <c r="D291" s="23">
        <v>1558.073357</v>
      </c>
      <c r="E291" s="23">
        <v>1696.4644269999999</v>
      </c>
      <c r="F291">
        <v>1.8832604086788032</v>
      </c>
      <c r="G291">
        <v>0</v>
      </c>
      <c r="H291">
        <v>0</v>
      </c>
      <c r="I291">
        <v>0</v>
      </c>
      <c r="J291">
        <v>8</v>
      </c>
    </row>
    <row r="292" spans="1:10" x14ac:dyDescent="0.55000000000000004">
      <c r="A292">
        <v>275.5</v>
      </c>
      <c r="B292">
        <v>249.5</v>
      </c>
      <c r="C292" s="23">
        <v>1631.5063175</v>
      </c>
      <c r="D292" s="23">
        <v>1557.3822190000001</v>
      </c>
      <c r="E292" s="23">
        <v>1694.733117</v>
      </c>
      <c r="F292">
        <v>1.0472882714400478</v>
      </c>
      <c r="G292">
        <v>0</v>
      </c>
      <c r="H292">
        <v>0</v>
      </c>
      <c r="I292">
        <v>0</v>
      </c>
      <c r="J292">
        <v>8</v>
      </c>
    </row>
    <row r="293" spans="1:10" x14ac:dyDescent="0.55000000000000004">
      <c r="A293">
        <v>276.5</v>
      </c>
      <c r="B293">
        <v>250.5</v>
      </c>
      <c r="C293" s="23">
        <v>1629.726304</v>
      </c>
      <c r="D293" s="23">
        <v>1556.6757789999999</v>
      </c>
      <c r="E293" s="23">
        <v>1688.5711120000001</v>
      </c>
      <c r="F293">
        <v>4.7804712663163578</v>
      </c>
      <c r="G293">
        <v>0</v>
      </c>
      <c r="H293">
        <v>0</v>
      </c>
      <c r="I293">
        <v>0</v>
      </c>
      <c r="J293">
        <v>8</v>
      </c>
    </row>
    <row r="294" spans="1:10" x14ac:dyDescent="0.55000000000000004">
      <c r="A294">
        <v>277.5</v>
      </c>
      <c r="B294">
        <v>251.5</v>
      </c>
      <c r="C294" s="23">
        <v>1627.3135924999999</v>
      </c>
      <c r="D294" s="23">
        <v>1555.954037</v>
      </c>
      <c r="E294" s="23">
        <v>1682.3870690000001</v>
      </c>
      <c r="F294">
        <v>7.435849987663441</v>
      </c>
      <c r="G294">
        <v>1.2503086287544101</v>
      </c>
      <c r="H294">
        <v>0</v>
      </c>
      <c r="I294">
        <v>0</v>
      </c>
      <c r="J294">
        <v>8</v>
      </c>
    </row>
    <row r="295" spans="1:10" x14ac:dyDescent="0.55000000000000004">
      <c r="A295">
        <v>278.5</v>
      </c>
      <c r="B295">
        <v>252.5</v>
      </c>
      <c r="C295" s="23">
        <v>1625.9820831500001</v>
      </c>
      <c r="D295" s="23">
        <v>1555.232295</v>
      </c>
      <c r="E295" s="23">
        <v>1679.1610889999999</v>
      </c>
      <c r="F295">
        <v>5.1377652714269164</v>
      </c>
      <c r="G295">
        <v>0</v>
      </c>
      <c r="H295">
        <v>0</v>
      </c>
      <c r="I295">
        <v>0</v>
      </c>
      <c r="J295">
        <v>8</v>
      </c>
    </row>
    <row r="296" spans="1:10" x14ac:dyDescent="0.55000000000000004">
      <c r="A296">
        <v>279.5</v>
      </c>
      <c r="B296">
        <v>253.5</v>
      </c>
      <c r="C296" s="23">
        <v>1624.3454174999999</v>
      </c>
      <c r="D296" s="23">
        <v>1554.2535915000001</v>
      </c>
      <c r="E296" s="23">
        <v>1675.935109</v>
      </c>
      <c r="F296">
        <v>3.2295531537345128</v>
      </c>
      <c r="G296">
        <v>0</v>
      </c>
      <c r="H296">
        <v>0</v>
      </c>
      <c r="I296">
        <v>0</v>
      </c>
      <c r="J296">
        <v>8</v>
      </c>
    </row>
    <row r="297" spans="1:10" x14ac:dyDescent="0.55000000000000004">
      <c r="A297">
        <v>280.5</v>
      </c>
      <c r="B297">
        <v>254.5</v>
      </c>
      <c r="C297" s="23">
        <v>1622.8122685000001</v>
      </c>
      <c r="D297" s="23">
        <v>1550.7989015000001</v>
      </c>
      <c r="E297" s="23">
        <v>1674.5622395</v>
      </c>
      <c r="F297">
        <v>8.8811247922008647</v>
      </c>
      <c r="G297">
        <v>0.95924677143637804</v>
      </c>
      <c r="H297">
        <v>0</v>
      </c>
      <c r="I297">
        <v>0</v>
      </c>
      <c r="J297">
        <v>8</v>
      </c>
    </row>
    <row r="298" spans="1:10" x14ac:dyDescent="0.55000000000000004">
      <c r="A298">
        <v>281.5</v>
      </c>
      <c r="B298">
        <v>255.5</v>
      </c>
      <c r="C298" s="23">
        <v>1621.0705379999999</v>
      </c>
      <c r="D298" s="23">
        <v>1547.6610115000001</v>
      </c>
      <c r="E298" s="23">
        <v>1673.234684</v>
      </c>
      <c r="F298">
        <v>21.131769566695507</v>
      </c>
      <c r="G298">
        <v>12.860846350992301</v>
      </c>
      <c r="H298">
        <v>0</v>
      </c>
      <c r="I298">
        <v>0</v>
      </c>
      <c r="J298">
        <v>8</v>
      </c>
    </row>
    <row r="299" spans="1:10" x14ac:dyDescent="0.55000000000000004">
      <c r="A299">
        <v>282.5</v>
      </c>
      <c r="B299">
        <v>256.5</v>
      </c>
      <c r="C299" s="23">
        <v>1619.0991631249999</v>
      </c>
      <c r="D299" s="23">
        <v>1544.8399214999999</v>
      </c>
      <c r="E299" s="23">
        <v>1671.1375840000001</v>
      </c>
      <c r="F299">
        <v>2.9253614910985566</v>
      </c>
      <c r="G299">
        <v>0</v>
      </c>
      <c r="H299">
        <v>0</v>
      </c>
      <c r="I299">
        <v>0</v>
      </c>
      <c r="J299">
        <v>8</v>
      </c>
    </row>
    <row r="300" spans="1:10" x14ac:dyDescent="0.55000000000000004">
      <c r="A300">
        <v>283.5</v>
      </c>
      <c r="B300">
        <v>257.5</v>
      </c>
      <c r="C300" s="23">
        <v>1617.3175635</v>
      </c>
      <c r="D300" s="23">
        <v>1542.0188315</v>
      </c>
      <c r="E300" s="23">
        <v>1669.0404840000001</v>
      </c>
      <c r="F300">
        <v>13.079771912292051</v>
      </c>
      <c r="G300">
        <v>2.4765182502853502</v>
      </c>
      <c r="H300">
        <v>0</v>
      </c>
      <c r="I300">
        <v>0</v>
      </c>
      <c r="J300">
        <v>8</v>
      </c>
    </row>
    <row r="301" spans="1:10" x14ac:dyDescent="0.55000000000000004">
      <c r="A301">
        <v>284.5</v>
      </c>
      <c r="B301">
        <v>258.5</v>
      </c>
      <c r="C301" s="23">
        <v>1615.4807229</v>
      </c>
      <c r="D301" s="23">
        <v>1539.1977414999999</v>
      </c>
      <c r="E301" s="23">
        <v>1666.9433839999999</v>
      </c>
      <c r="F301">
        <v>5.1336877415305135</v>
      </c>
      <c r="G301">
        <v>0</v>
      </c>
      <c r="H301">
        <v>0</v>
      </c>
      <c r="I301">
        <v>0</v>
      </c>
      <c r="J301">
        <v>7</v>
      </c>
    </row>
    <row r="302" spans="1:10" x14ac:dyDescent="0.55000000000000004">
      <c r="A302">
        <v>285.5</v>
      </c>
      <c r="B302">
        <v>259.5</v>
      </c>
      <c r="C302" s="23">
        <v>1613.72813075</v>
      </c>
      <c r="D302" s="23">
        <v>1536.3766515</v>
      </c>
      <c r="E302" s="23">
        <v>1664.846284</v>
      </c>
      <c r="F302">
        <v>7.4834250246861451</v>
      </c>
      <c r="G302">
        <v>0</v>
      </c>
      <c r="H302">
        <v>0</v>
      </c>
      <c r="I302">
        <v>0</v>
      </c>
      <c r="J302">
        <v>7</v>
      </c>
    </row>
    <row r="303" spans="1:10" x14ac:dyDescent="0.55000000000000004">
      <c r="A303">
        <v>286.5</v>
      </c>
      <c r="B303">
        <v>259.5</v>
      </c>
      <c r="C303" s="23">
        <v>1613.72813075</v>
      </c>
      <c r="D303" s="23">
        <v>1536.3766515</v>
      </c>
      <c r="E303" s="23">
        <v>1664.846284</v>
      </c>
      <c r="F303">
        <v>37.189956109012961</v>
      </c>
      <c r="G303">
        <v>28.0763741194916</v>
      </c>
      <c r="H303">
        <v>1</v>
      </c>
      <c r="I303">
        <v>1</v>
      </c>
      <c r="J303">
        <v>7</v>
      </c>
    </row>
    <row r="304" spans="1:10" x14ac:dyDescent="0.55000000000000004">
      <c r="A304">
        <v>287.5</v>
      </c>
      <c r="B304">
        <v>260.5</v>
      </c>
      <c r="C304" s="23">
        <v>1612.109872</v>
      </c>
      <c r="D304" s="23">
        <v>1534.3838515</v>
      </c>
      <c r="E304" s="23">
        <v>1662.847299</v>
      </c>
      <c r="F304">
        <v>12.423296372052954</v>
      </c>
      <c r="G304">
        <v>2.06568011632281</v>
      </c>
      <c r="H304">
        <v>0</v>
      </c>
      <c r="I304">
        <v>0</v>
      </c>
      <c r="J304">
        <v>7</v>
      </c>
    </row>
    <row r="305" spans="1:10" x14ac:dyDescent="0.55000000000000004">
      <c r="A305">
        <v>288.5</v>
      </c>
      <c r="B305">
        <v>261.5</v>
      </c>
      <c r="C305" s="23">
        <v>1610.36748025</v>
      </c>
      <c r="D305" s="23">
        <v>1533.2193414999999</v>
      </c>
      <c r="E305" s="23">
        <v>1660.9464290000001</v>
      </c>
      <c r="F305">
        <v>21.141292903769173</v>
      </c>
      <c r="G305">
        <v>11.8798532614856</v>
      </c>
      <c r="H305">
        <v>0</v>
      </c>
      <c r="I305">
        <v>0</v>
      </c>
      <c r="J305">
        <v>7</v>
      </c>
    </row>
    <row r="306" spans="1:10" x14ac:dyDescent="0.55000000000000004">
      <c r="A306">
        <v>289.5</v>
      </c>
      <c r="B306">
        <v>262.5</v>
      </c>
      <c r="C306" s="23">
        <v>1608.705382225</v>
      </c>
      <c r="D306" s="23">
        <v>1532.0548315000001</v>
      </c>
      <c r="E306" s="23">
        <v>1659.0455589999999</v>
      </c>
      <c r="F306">
        <v>2.3933325957886113</v>
      </c>
      <c r="G306">
        <v>0</v>
      </c>
      <c r="H306">
        <v>0</v>
      </c>
      <c r="I306">
        <v>0</v>
      </c>
      <c r="J306">
        <v>7</v>
      </c>
    </row>
    <row r="307" spans="1:10" x14ac:dyDescent="0.55000000000000004">
      <c r="A307">
        <v>290.5</v>
      </c>
      <c r="B307">
        <v>263.5</v>
      </c>
      <c r="C307" s="23">
        <v>1606.9980592500001</v>
      </c>
      <c r="D307" s="23">
        <v>1530.8903215</v>
      </c>
      <c r="E307" s="23">
        <v>1657.144689</v>
      </c>
      <c r="F307">
        <v>8.3284878749528808</v>
      </c>
      <c r="G307">
        <v>0</v>
      </c>
      <c r="H307">
        <v>0</v>
      </c>
      <c r="I307">
        <v>0</v>
      </c>
      <c r="J307">
        <v>7</v>
      </c>
    </row>
    <row r="308" spans="1:10" x14ac:dyDescent="0.55000000000000004">
      <c r="A308">
        <v>291.5</v>
      </c>
      <c r="B308">
        <v>263.5</v>
      </c>
      <c r="C308" s="23">
        <v>1606.9980592500001</v>
      </c>
      <c r="D308" s="23">
        <v>1530.8903215</v>
      </c>
      <c r="E308" s="23">
        <v>1657.144689</v>
      </c>
      <c r="F308">
        <v>43.080108506205008</v>
      </c>
      <c r="G308">
        <v>32.928277109735298</v>
      </c>
      <c r="H308">
        <v>1</v>
      </c>
      <c r="I308">
        <v>1</v>
      </c>
      <c r="J308">
        <v>7</v>
      </c>
    </row>
    <row r="309" spans="1:10" x14ac:dyDescent="0.55000000000000004">
      <c r="A309">
        <v>292.5</v>
      </c>
      <c r="B309">
        <v>264.5</v>
      </c>
      <c r="C309" s="23">
        <v>1605.3387359999999</v>
      </c>
      <c r="D309" s="23">
        <v>1529.7258115</v>
      </c>
      <c r="E309" s="23">
        <v>1656.0781099999999</v>
      </c>
      <c r="F309">
        <v>12.877635620768807</v>
      </c>
      <c r="G309">
        <v>3.05029922081098</v>
      </c>
      <c r="H309">
        <v>0</v>
      </c>
      <c r="I309">
        <v>0</v>
      </c>
      <c r="J309">
        <v>7</v>
      </c>
    </row>
    <row r="310" spans="1:10" x14ac:dyDescent="0.55000000000000004">
      <c r="A310">
        <v>293.5</v>
      </c>
      <c r="B310">
        <v>265.5</v>
      </c>
      <c r="C310" s="23">
        <v>1603.6176495</v>
      </c>
      <c r="D310" s="23">
        <v>1528.2940215000001</v>
      </c>
      <c r="E310" s="23">
        <v>1654.3981444999999</v>
      </c>
      <c r="F310">
        <v>4.3103590047198548</v>
      </c>
      <c r="G310">
        <v>0</v>
      </c>
      <c r="H310">
        <v>0</v>
      </c>
      <c r="I310">
        <v>0</v>
      </c>
      <c r="J310">
        <v>7</v>
      </c>
    </row>
    <row r="311" spans="1:10" x14ac:dyDescent="0.55000000000000004">
      <c r="A311">
        <v>294.5</v>
      </c>
      <c r="B311">
        <v>265.5</v>
      </c>
      <c r="C311" s="23">
        <v>1603.6176495</v>
      </c>
      <c r="D311" s="23">
        <v>1528.2940215000001</v>
      </c>
      <c r="E311" s="23">
        <v>1654.3981444999999</v>
      </c>
      <c r="F311">
        <v>54.717020005356801</v>
      </c>
      <c r="G311">
        <v>46.928170762177103</v>
      </c>
      <c r="H311">
        <v>1</v>
      </c>
      <c r="I311">
        <v>1</v>
      </c>
      <c r="J311">
        <v>7</v>
      </c>
    </row>
    <row r="312" spans="1:10" x14ac:dyDescent="0.55000000000000004">
      <c r="A312">
        <v>295.5</v>
      </c>
      <c r="B312">
        <v>266.5</v>
      </c>
      <c r="C312" s="23">
        <v>1602.00399075</v>
      </c>
      <c r="D312" s="23">
        <v>1526.5949515</v>
      </c>
      <c r="E312" s="23">
        <v>1652.8351385000001</v>
      </c>
      <c r="F312">
        <v>16.242920833835424</v>
      </c>
      <c r="G312">
        <v>8.5440113626178604</v>
      </c>
      <c r="H312">
        <v>0</v>
      </c>
      <c r="I312">
        <v>0</v>
      </c>
      <c r="J312">
        <v>7</v>
      </c>
    </row>
    <row r="313" spans="1:10" x14ac:dyDescent="0.55000000000000004">
      <c r="A313">
        <v>296.5</v>
      </c>
      <c r="B313">
        <v>267.5</v>
      </c>
      <c r="C313" s="23">
        <v>1600.0817637499999</v>
      </c>
      <c r="D313" s="23">
        <v>1524.8958815000001</v>
      </c>
      <c r="E313" s="23">
        <v>1652.6871785000001</v>
      </c>
      <c r="F313">
        <v>3.4973259658700502</v>
      </c>
      <c r="G313">
        <v>0</v>
      </c>
      <c r="H313">
        <v>0</v>
      </c>
      <c r="I313">
        <v>0</v>
      </c>
      <c r="J313">
        <v>8</v>
      </c>
    </row>
    <row r="314" spans="1:10" x14ac:dyDescent="0.55000000000000004">
      <c r="A314">
        <v>297.5</v>
      </c>
      <c r="B314">
        <v>267.5</v>
      </c>
      <c r="C314" s="23">
        <v>1600.0817637499999</v>
      </c>
      <c r="D314" s="23">
        <v>1524.8958815000001</v>
      </c>
      <c r="E314" s="23">
        <v>1652.6871785000001</v>
      </c>
      <c r="F314">
        <v>36.636624740021759</v>
      </c>
      <c r="G314">
        <v>30.306875385791599</v>
      </c>
      <c r="H314">
        <v>1</v>
      </c>
      <c r="I314">
        <v>1</v>
      </c>
      <c r="J314">
        <v>8</v>
      </c>
    </row>
    <row r="315" spans="1:10" x14ac:dyDescent="0.55000000000000004">
      <c r="A315">
        <v>298.5</v>
      </c>
      <c r="B315">
        <v>268.5</v>
      </c>
      <c r="C315" s="23">
        <v>1598.6195829999999</v>
      </c>
      <c r="D315" s="23">
        <v>1523.1968115</v>
      </c>
      <c r="E315" s="23">
        <v>1652.5392185000001</v>
      </c>
      <c r="F315">
        <v>4.7480532072841006</v>
      </c>
      <c r="G315">
        <v>0</v>
      </c>
      <c r="H315">
        <v>0</v>
      </c>
      <c r="I315">
        <v>0</v>
      </c>
      <c r="J315">
        <v>7</v>
      </c>
    </row>
    <row r="316" spans="1:10" x14ac:dyDescent="0.55000000000000004">
      <c r="A316">
        <v>299.5</v>
      </c>
      <c r="B316">
        <v>269.5</v>
      </c>
      <c r="C316" s="23">
        <v>1596.858430175</v>
      </c>
      <c r="D316" s="23">
        <v>1521.4977415000001</v>
      </c>
      <c r="E316" s="23">
        <v>1652.3912585</v>
      </c>
      <c r="F316">
        <v>4.5171621948271623</v>
      </c>
      <c r="G316">
        <v>0</v>
      </c>
      <c r="H316">
        <v>0</v>
      </c>
      <c r="I316">
        <v>0</v>
      </c>
      <c r="J316">
        <v>8</v>
      </c>
    </row>
    <row r="317" spans="1:10" x14ac:dyDescent="0.55000000000000004">
      <c r="A317">
        <v>300.5</v>
      </c>
      <c r="B317">
        <v>269.5</v>
      </c>
      <c r="C317" s="23">
        <v>1596.858430175</v>
      </c>
      <c r="D317" s="23">
        <v>1521.4977415000001</v>
      </c>
      <c r="E317" s="23">
        <v>1652.3912585</v>
      </c>
      <c r="F317">
        <v>55.375442519098151</v>
      </c>
      <c r="G317">
        <v>50.672932992344897</v>
      </c>
      <c r="H317">
        <v>1</v>
      </c>
      <c r="I317">
        <v>1</v>
      </c>
      <c r="J317">
        <v>8</v>
      </c>
    </row>
    <row r="318" spans="1:10" x14ac:dyDescent="0.55000000000000004">
      <c r="A318">
        <v>301.5</v>
      </c>
      <c r="B318">
        <v>270.5</v>
      </c>
      <c r="C318" s="23">
        <v>1594.9434435000001</v>
      </c>
      <c r="D318" s="23">
        <v>1520.1031665</v>
      </c>
      <c r="E318" s="23">
        <v>1650.1895385</v>
      </c>
      <c r="F318">
        <v>6.9702963303076402</v>
      </c>
      <c r="G318">
        <v>2.09873042509069</v>
      </c>
      <c r="H318">
        <v>0</v>
      </c>
      <c r="I318">
        <v>0</v>
      </c>
      <c r="J318">
        <v>8</v>
      </c>
    </row>
    <row r="319" spans="1:10" x14ac:dyDescent="0.55000000000000004">
      <c r="A319">
        <v>302.5</v>
      </c>
      <c r="B319">
        <v>271.5</v>
      </c>
      <c r="C319" s="23">
        <v>1593.4606182499999</v>
      </c>
      <c r="D319" s="23">
        <v>1519.0130865000001</v>
      </c>
      <c r="E319" s="23">
        <v>1645.9340585</v>
      </c>
      <c r="F319">
        <v>4.0221279427668319</v>
      </c>
      <c r="G319">
        <v>0</v>
      </c>
      <c r="H319">
        <v>0</v>
      </c>
      <c r="I319">
        <v>0</v>
      </c>
      <c r="J319">
        <v>8</v>
      </c>
    </row>
    <row r="320" spans="1:10" x14ac:dyDescent="0.55000000000000004">
      <c r="A320">
        <v>303.5</v>
      </c>
      <c r="B320">
        <v>272.5</v>
      </c>
      <c r="C320" s="23">
        <v>1591.48354825</v>
      </c>
      <c r="D320" s="23">
        <v>1517.9230064999999</v>
      </c>
      <c r="E320" s="23">
        <v>1641.6785785</v>
      </c>
      <c r="F320">
        <v>3.0090726848120726</v>
      </c>
      <c r="G320">
        <v>0</v>
      </c>
      <c r="H320">
        <v>0</v>
      </c>
      <c r="I320">
        <v>0</v>
      </c>
      <c r="J320">
        <v>8</v>
      </c>
    </row>
    <row r="321" spans="1:10" x14ac:dyDescent="0.55000000000000004">
      <c r="A321">
        <v>304.5</v>
      </c>
      <c r="B321">
        <v>273.5</v>
      </c>
      <c r="C321" s="23">
        <v>1589.6100730000001</v>
      </c>
      <c r="D321" s="23">
        <v>1516.8329265</v>
      </c>
      <c r="E321" s="23">
        <v>1637.4230984999999</v>
      </c>
      <c r="F321">
        <v>4.9616887019231228</v>
      </c>
      <c r="G321">
        <v>0.31070074115660101</v>
      </c>
      <c r="H321">
        <v>0</v>
      </c>
      <c r="I321">
        <v>0</v>
      </c>
      <c r="J321">
        <v>8</v>
      </c>
    </row>
    <row r="322" spans="1:10" x14ac:dyDescent="0.55000000000000004">
      <c r="A322">
        <v>305.5</v>
      </c>
      <c r="B322">
        <v>274.5</v>
      </c>
      <c r="C322" s="23">
        <v>1587.9884095</v>
      </c>
      <c r="D322" s="23">
        <v>1515.7428465</v>
      </c>
      <c r="E322" s="23">
        <v>1634.5997930000001</v>
      </c>
      <c r="F322">
        <v>5.8943491862352797</v>
      </c>
      <c r="G322">
        <v>0.12897525874301999</v>
      </c>
      <c r="H322">
        <v>0</v>
      </c>
      <c r="I322">
        <v>0</v>
      </c>
      <c r="J322">
        <v>8</v>
      </c>
    </row>
    <row r="323" spans="1:10" x14ac:dyDescent="0.55000000000000004">
      <c r="A323">
        <v>306.5</v>
      </c>
      <c r="B323">
        <v>275.5</v>
      </c>
      <c r="C323" s="23">
        <v>1586.07897675</v>
      </c>
      <c r="D323" s="23">
        <v>1514.5226765</v>
      </c>
      <c r="E323" s="23">
        <v>1633.889694</v>
      </c>
      <c r="F323">
        <v>4.8497769935793906</v>
      </c>
      <c r="G323">
        <v>0</v>
      </c>
      <c r="H323">
        <v>0</v>
      </c>
      <c r="I323">
        <v>0</v>
      </c>
      <c r="J323">
        <v>7</v>
      </c>
    </row>
    <row r="324" spans="1:10" x14ac:dyDescent="0.55000000000000004">
      <c r="A324">
        <v>307.5</v>
      </c>
      <c r="B324">
        <v>276.5</v>
      </c>
      <c r="C324" s="23">
        <v>1583.6129865</v>
      </c>
      <c r="D324" s="23">
        <v>1511.9298005000001</v>
      </c>
      <c r="E324" s="23">
        <v>1632.6374639999999</v>
      </c>
      <c r="F324">
        <v>1.8365612288264559</v>
      </c>
      <c r="G324">
        <v>0</v>
      </c>
      <c r="H324">
        <v>0</v>
      </c>
      <c r="I324">
        <v>0</v>
      </c>
      <c r="J324">
        <v>7</v>
      </c>
    </row>
    <row r="325" spans="1:10" x14ac:dyDescent="0.55000000000000004">
      <c r="A325">
        <v>308.5</v>
      </c>
      <c r="B325">
        <v>277.5</v>
      </c>
      <c r="C325" s="23">
        <v>1581.11151875</v>
      </c>
      <c r="D325" s="23">
        <v>1507.8334405000001</v>
      </c>
      <c r="E325" s="23">
        <v>1631.3852340000001</v>
      </c>
      <c r="F325">
        <v>3.2336806079822566</v>
      </c>
      <c r="G325">
        <v>0</v>
      </c>
      <c r="H325">
        <v>0</v>
      </c>
      <c r="I325">
        <v>0</v>
      </c>
      <c r="J325">
        <v>7</v>
      </c>
    </row>
    <row r="326" spans="1:10" x14ac:dyDescent="0.55000000000000004">
      <c r="A326">
        <v>309.5</v>
      </c>
      <c r="B326">
        <v>278.5</v>
      </c>
      <c r="C326" s="23">
        <v>1579.1951294999999</v>
      </c>
      <c r="D326" s="23">
        <v>1503.7370805</v>
      </c>
      <c r="E326" s="23">
        <v>1630.133004</v>
      </c>
      <c r="F326">
        <v>7.0813379704656505</v>
      </c>
      <c r="G326">
        <v>0</v>
      </c>
      <c r="H326">
        <v>0</v>
      </c>
      <c r="I326">
        <v>0</v>
      </c>
      <c r="J326">
        <v>7</v>
      </c>
    </row>
    <row r="327" spans="1:10" x14ac:dyDescent="0.55000000000000004">
      <c r="A327">
        <v>310.5</v>
      </c>
      <c r="B327">
        <v>279.5</v>
      </c>
      <c r="C327" s="23">
        <v>1577.08465525</v>
      </c>
      <c r="D327" s="23">
        <v>1499.6407205</v>
      </c>
      <c r="E327" s="23">
        <v>1628.880774</v>
      </c>
      <c r="F327">
        <v>15.794847628023895</v>
      </c>
      <c r="G327">
        <v>6.0553023253437299</v>
      </c>
      <c r="H327">
        <v>0</v>
      </c>
      <c r="I327">
        <v>0</v>
      </c>
      <c r="J327">
        <v>8</v>
      </c>
    </row>
    <row r="328" spans="1:10" x14ac:dyDescent="0.55000000000000004">
      <c r="A328">
        <v>311.5</v>
      </c>
      <c r="B328">
        <v>280.5</v>
      </c>
      <c r="C328" s="23">
        <v>1575.23352525</v>
      </c>
      <c r="D328" s="23">
        <v>1497.1536455</v>
      </c>
      <c r="E328" s="23">
        <v>1627.3928539999999</v>
      </c>
      <c r="F328">
        <v>16.442973585830728</v>
      </c>
      <c r="G328">
        <v>6.1949229125760601</v>
      </c>
      <c r="H328">
        <v>0</v>
      </c>
      <c r="I328">
        <v>0</v>
      </c>
      <c r="J328">
        <v>8</v>
      </c>
    </row>
    <row r="329" spans="1:10" x14ac:dyDescent="0.55000000000000004">
      <c r="A329">
        <v>312.5</v>
      </c>
      <c r="B329">
        <v>281.5</v>
      </c>
      <c r="C329" s="23">
        <v>1573.57186675</v>
      </c>
      <c r="D329" s="23">
        <v>1496.2758555</v>
      </c>
      <c r="E329" s="23">
        <v>1624.787474</v>
      </c>
      <c r="F329">
        <v>15.796935742053526</v>
      </c>
      <c r="G329">
        <v>5.3526649113173903</v>
      </c>
      <c r="H329">
        <v>0</v>
      </c>
      <c r="I329">
        <v>0</v>
      </c>
      <c r="J329">
        <v>8</v>
      </c>
    </row>
    <row r="330" spans="1:10" x14ac:dyDescent="0.55000000000000004">
      <c r="A330">
        <v>313.5</v>
      </c>
      <c r="B330">
        <v>282.5</v>
      </c>
      <c r="C330" s="23">
        <v>1571.6357875000001</v>
      </c>
      <c r="D330" s="23">
        <v>1495.3980655</v>
      </c>
      <c r="E330" s="23">
        <v>1622.4677839999999</v>
      </c>
      <c r="F330">
        <v>24.924353608378208</v>
      </c>
      <c r="G330">
        <v>14.561973835797399</v>
      </c>
      <c r="H330">
        <v>0</v>
      </c>
      <c r="I330">
        <v>0</v>
      </c>
      <c r="J330">
        <v>8</v>
      </c>
    </row>
    <row r="331" spans="1:10" x14ac:dyDescent="0.55000000000000004">
      <c r="A331">
        <v>314.5</v>
      </c>
      <c r="B331">
        <v>283.5</v>
      </c>
      <c r="C331" s="23">
        <v>1569.5927655</v>
      </c>
      <c r="D331" s="23">
        <v>1494.5202755</v>
      </c>
      <c r="E331" s="23">
        <v>1620.1530339999999</v>
      </c>
      <c r="F331">
        <v>2.5543602655069639</v>
      </c>
      <c r="G331">
        <v>0</v>
      </c>
      <c r="H331">
        <v>0</v>
      </c>
      <c r="I331">
        <v>0</v>
      </c>
      <c r="J331">
        <v>8</v>
      </c>
    </row>
    <row r="332" spans="1:10" x14ac:dyDescent="0.55000000000000004">
      <c r="A332">
        <v>315.5</v>
      </c>
      <c r="B332">
        <v>284.5</v>
      </c>
      <c r="C332" s="23">
        <v>1567.6939035</v>
      </c>
      <c r="D332" s="23">
        <v>1493.6424855</v>
      </c>
      <c r="E332" s="23">
        <v>1617.8382839999999</v>
      </c>
      <c r="F332">
        <v>4.8806253961546364</v>
      </c>
      <c r="G332">
        <v>0</v>
      </c>
      <c r="H332">
        <v>0</v>
      </c>
      <c r="I332">
        <v>0</v>
      </c>
      <c r="J332">
        <v>8</v>
      </c>
    </row>
    <row r="333" spans="1:10" x14ac:dyDescent="0.55000000000000004">
      <c r="A333">
        <v>316.5</v>
      </c>
      <c r="B333">
        <v>285.5</v>
      </c>
      <c r="C333" s="23">
        <v>1566.30671925</v>
      </c>
      <c r="D333" s="23">
        <v>1492.2130705</v>
      </c>
      <c r="E333" s="23">
        <v>1616.381484</v>
      </c>
      <c r="F333">
        <v>9.9348306993243867</v>
      </c>
      <c r="G333">
        <v>2.1441760649391699</v>
      </c>
      <c r="H333">
        <v>0</v>
      </c>
      <c r="I333">
        <v>0</v>
      </c>
      <c r="J333">
        <v>8</v>
      </c>
    </row>
    <row r="334" spans="1:10" x14ac:dyDescent="0.55000000000000004">
      <c r="A334">
        <v>317.5</v>
      </c>
      <c r="B334">
        <v>286.5</v>
      </c>
      <c r="C334" s="23">
        <v>1564.46621125</v>
      </c>
      <c r="D334" s="23">
        <v>1490.2320305000001</v>
      </c>
      <c r="E334" s="23">
        <v>1615.7826339999999</v>
      </c>
      <c r="F334">
        <v>3.7987628036411412</v>
      </c>
      <c r="G334">
        <v>0</v>
      </c>
      <c r="H334">
        <v>0</v>
      </c>
      <c r="I334">
        <v>0</v>
      </c>
      <c r="J334">
        <v>8</v>
      </c>
    </row>
    <row r="335" spans="1:10" x14ac:dyDescent="0.55000000000000004">
      <c r="A335">
        <v>318.5</v>
      </c>
      <c r="B335">
        <v>287.5</v>
      </c>
      <c r="C335" s="23">
        <v>1562.3011300000001</v>
      </c>
      <c r="D335" s="23">
        <v>1488.2509904999999</v>
      </c>
      <c r="E335" s="23">
        <v>1615.1837840000001</v>
      </c>
      <c r="F335">
        <v>2.4147700264294194</v>
      </c>
      <c r="G335">
        <v>0</v>
      </c>
      <c r="H335">
        <v>0</v>
      </c>
      <c r="I335">
        <v>0</v>
      </c>
      <c r="J335">
        <v>8</v>
      </c>
    </row>
    <row r="336" spans="1:10" x14ac:dyDescent="0.55000000000000004">
      <c r="A336">
        <v>319.5</v>
      </c>
      <c r="B336">
        <v>288.5</v>
      </c>
      <c r="C336" s="23">
        <v>1560.52847425</v>
      </c>
      <c r="D336" s="23">
        <v>1486.2699505</v>
      </c>
      <c r="E336" s="23">
        <v>1614.584934</v>
      </c>
      <c r="F336">
        <v>3.8701022577705539</v>
      </c>
      <c r="G336">
        <v>0</v>
      </c>
      <c r="H336">
        <v>0</v>
      </c>
      <c r="I336">
        <v>0</v>
      </c>
      <c r="J336">
        <v>8</v>
      </c>
    </row>
    <row r="337" spans="1:10" x14ac:dyDescent="0.55000000000000004">
      <c r="A337">
        <v>320.5</v>
      </c>
      <c r="B337">
        <v>289.5</v>
      </c>
      <c r="C337" s="23">
        <v>1558.74014575</v>
      </c>
      <c r="D337" s="23">
        <v>1484.2889104999999</v>
      </c>
      <c r="E337" s="23">
        <v>1613.9860839999999</v>
      </c>
      <c r="F337">
        <v>4.6030396197204242</v>
      </c>
      <c r="G337">
        <v>0</v>
      </c>
      <c r="H337">
        <v>0</v>
      </c>
      <c r="I337">
        <v>0</v>
      </c>
      <c r="J337">
        <v>8</v>
      </c>
    </row>
    <row r="338" spans="1:10" x14ac:dyDescent="0.55000000000000004">
      <c r="A338">
        <v>321.5</v>
      </c>
      <c r="B338">
        <v>290.5</v>
      </c>
      <c r="C338" s="23">
        <v>1556.9080939999999</v>
      </c>
      <c r="D338" s="23">
        <v>1483.1793035000001</v>
      </c>
      <c r="E338" s="23">
        <v>1613.1275189999999</v>
      </c>
      <c r="F338">
        <v>5.1287659248729014</v>
      </c>
      <c r="G338">
        <v>0</v>
      </c>
      <c r="H338">
        <v>0</v>
      </c>
      <c r="I338">
        <v>0</v>
      </c>
      <c r="J338">
        <v>7</v>
      </c>
    </row>
    <row r="339" spans="1:10" x14ac:dyDescent="0.55000000000000004">
      <c r="A339">
        <v>322.5</v>
      </c>
      <c r="B339">
        <v>291.5</v>
      </c>
      <c r="C339" s="23">
        <v>1555.1323225000001</v>
      </c>
      <c r="D339" s="23">
        <v>1482.9411295</v>
      </c>
      <c r="E339" s="23">
        <v>1612.009239</v>
      </c>
      <c r="F339">
        <v>6.1175630552113658</v>
      </c>
      <c r="G339">
        <v>0</v>
      </c>
      <c r="H339">
        <v>0</v>
      </c>
      <c r="I339">
        <v>0</v>
      </c>
      <c r="J339">
        <v>7</v>
      </c>
    </row>
    <row r="340" spans="1:10" x14ac:dyDescent="0.55000000000000004">
      <c r="A340">
        <v>323.5</v>
      </c>
      <c r="B340">
        <v>292.5</v>
      </c>
      <c r="C340" s="23">
        <v>1552.9631345</v>
      </c>
      <c r="D340" s="23">
        <v>1482.7029554999999</v>
      </c>
      <c r="E340" s="23">
        <v>1610.8909590000001</v>
      </c>
      <c r="F340">
        <v>2.9840664362061053</v>
      </c>
      <c r="G340">
        <v>0</v>
      </c>
      <c r="H340">
        <v>0</v>
      </c>
      <c r="I340">
        <v>0</v>
      </c>
      <c r="J340">
        <v>6</v>
      </c>
    </row>
    <row r="341" spans="1:10" x14ac:dyDescent="0.55000000000000004">
      <c r="A341">
        <v>324.5</v>
      </c>
      <c r="B341">
        <v>293.5</v>
      </c>
      <c r="C341" s="23">
        <v>1551.05187</v>
      </c>
      <c r="D341" s="23">
        <v>1482.4647815000001</v>
      </c>
      <c r="E341" s="23">
        <v>1609.7726789999999</v>
      </c>
      <c r="F341">
        <v>5.9237191958495643</v>
      </c>
      <c r="G341">
        <v>0</v>
      </c>
      <c r="H341">
        <v>0</v>
      </c>
      <c r="I341">
        <v>0</v>
      </c>
      <c r="J341">
        <v>6</v>
      </c>
    </row>
    <row r="342" spans="1:10" x14ac:dyDescent="0.55000000000000004">
      <c r="A342">
        <v>325.5</v>
      </c>
      <c r="B342">
        <v>293.5</v>
      </c>
      <c r="C342" s="23">
        <v>1551.05187</v>
      </c>
      <c r="D342" s="23">
        <v>1482.4647815000001</v>
      </c>
      <c r="E342" s="23">
        <v>1609.7726789999999</v>
      </c>
      <c r="F342">
        <v>73.479615096834806</v>
      </c>
      <c r="G342">
        <v>64.699612678335299</v>
      </c>
      <c r="H342">
        <v>1</v>
      </c>
      <c r="I342">
        <v>1</v>
      </c>
      <c r="J342">
        <v>6</v>
      </c>
    </row>
    <row r="343" spans="1:10" x14ac:dyDescent="0.55000000000000004">
      <c r="A343">
        <v>326.5</v>
      </c>
      <c r="B343">
        <v>294.5</v>
      </c>
      <c r="C343" s="23">
        <v>1548.986263</v>
      </c>
      <c r="D343" s="23">
        <v>1482.2266075</v>
      </c>
      <c r="E343" s="23">
        <v>1608.654399</v>
      </c>
      <c r="F343">
        <v>18.564617961602845</v>
      </c>
      <c r="G343">
        <v>10.1395300333817</v>
      </c>
      <c r="H343">
        <v>0</v>
      </c>
      <c r="I343">
        <v>0</v>
      </c>
      <c r="J343">
        <v>5</v>
      </c>
    </row>
    <row r="344" spans="1:10" x14ac:dyDescent="0.55000000000000004">
      <c r="A344">
        <v>327.5</v>
      </c>
      <c r="B344">
        <v>295.5</v>
      </c>
      <c r="C344" s="23">
        <v>1547.38706125</v>
      </c>
      <c r="D344" s="23">
        <v>1481.6671065</v>
      </c>
      <c r="E344" s="23">
        <v>1605.9875790000001</v>
      </c>
      <c r="F344">
        <v>12.898280959159175</v>
      </c>
      <c r="G344">
        <v>4.7388445098961798</v>
      </c>
      <c r="H344">
        <v>0</v>
      </c>
      <c r="I344">
        <v>0</v>
      </c>
      <c r="J344">
        <v>5</v>
      </c>
    </row>
    <row r="345" spans="1:10" x14ac:dyDescent="0.55000000000000004">
      <c r="A345">
        <v>328.5</v>
      </c>
      <c r="B345">
        <v>295.5</v>
      </c>
      <c r="C345" s="23">
        <v>1547.38706125</v>
      </c>
      <c r="D345" s="23">
        <v>1481.6671065</v>
      </c>
      <c r="E345" s="23">
        <v>1605.9875790000001</v>
      </c>
      <c r="F345">
        <v>49.344856941925435</v>
      </c>
      <c r="G345">
        <v>40.338079427821597</v>
      </c>
      <c r="H345">
        <v>1</v>
      </c>
      <c r="I345">
        <v>1</v>
      </c>
      <c r="J345">
        <v>5</v>
      </c>
    </row>
    <row r="346" spans="1:10" x14ac:dyDescent="0.55000000000000004">
      <c r="A346">
        <v>329.5</v>
      </c>
      <c r="B346">
        <v>296.5</v>
      </c>
      <c r="C346" s="23">
        <v>1545.8261545</v>
      </c>
      <c r="D346" s="23">
        <v>1480.7862785</v>
      </c>
      <c r="E346" s="23">
        <v>1601.772219</v>
      </c>
      <c r="F346">
        <v>13.106903179054175</v>
      </c>
      <c r="G346">
        <v>4.37263996829462</v>
      </c>
      <c r="H346">
        <v>0</v>
      </c>
      <c r="I346">
        <v>0</v>
      </c>
      <c r="J346">
        <v>4</v>
      </c>
    </row>
    <row r="347" spans="1:10" x14ac:dyDescent="0.55000000000000004">
      <c r="A347">
        <v>330.5</v>
      </c>
      <c r="B347">
        <v>297.5</v>
      </c>
      <c r="C347" s="23">
        <v>1544.213679</v>
      </c>
      <c r="D347" s="23">
        <v>1479.9054504999999</v>
      </c>
      <c r="E347" s="23">
        <v>1599.5436725</v>
      </c>
      <c r="F347">
        <v>5.5161026360395287</v>
      </c>
      <c r="G347">
        <v>0</v>
      </c>
      <c r="H347">
        <v>0</v>
      </c>
      <c r="I347">
        <v>0</v>
      </c>
      <c r="J347">
        <v>4</v>
      </c>
    </row>
    <row r="348" spans="1:10" x14ac:dyDescent="0.55000000000000004">
      <c r="A348">
        <v>331.5</v>
      </c>
      <c r="B348">
        <v>298.5</v>
      </c>
      <c r="C348" s="23">
        <v>1542.3994527499999</v>
      </c>
      <c r="D348" s="23">
        <v>1479.0246225000001</v>
      </c>
      <c r="E348" s="23">
        <v>1599.2035125</v>
      </c>
      <c r="F348">
        <v>2.2894500026467859</v>
      </c>
      <c r="G348">
        <v>0</v>
      </c>
      <c r="H348">
        <v>0</v>
      </c>
      <c r="I348">
        <v>0</v>
      </c>
      <c r="J348">
        <v>4</v>
      </c>
    </row>
    <row r="349" spans="1:10" x14ac:dyDescent="0.55000000000000004">
      <c r="A349">
        <v>332.5</v>
      </c>
      <c r="B349">
        <v>299.5</v>
      </c>
      <c r="C349" s="23">
        <v>1540.68188375</v>
      </c>
      <c r="D349" s="23">
        <v>1478.1437945</v>
      </c>
      <c r="E349" s="23">
        <v>1598.8633525</v>
      </c>
      <c r="F349">
        <v>3.9923512235457945</v>
      </c>
      <c r="G349">
        <v>0</v>
      </c>
      <c r="H349">
        <v>0</v>
      </c>
      <c r="I349">
        <v>0</v>
      </c>
      <c r="J349">
        <v>4</v>
      </c>
    </row>
    <row r="350" spans="1:10" x14ac:dyDescent="0.55000000000000004">
      <c r="A350">
        <v>333.5</v>
      </c>
      <c r="B350">
        <v>300.5</v>
      </c>
      <c r="C350" s="23">
        <v>1538.91866925</v>
      </c>
      <c r="D350" s="23">
        <v>1477.6859135499999</v>
      </c>
      <c r="E350" s="23">
        <v>1597.1626775</v>
      </c>
      <c r="F350">
        <v>9.7627949549326001</v>
      </c>
      <c r="G350">
        <v>2.0480186181338502</v>
      </c>
      <c r="H350">
        <v>0</v>
      </c>
      <c r="I350">
        <v>0</v>
      </c>
      <c r="J350">
        <v>4</v>
      </c>
    </row>
    <row r="351" spans="1:10" x14ac:dyDescent="0.55000000000000004">
      <c r="A351">
        <v>334.5</v>
      </c>
      <c r="B351">
        <v>301.5</v>
      </c>
      <c r="C351" s="23">
        <v>1537.0307135</v>
      </c>
      <c r="D351" s="23">
        <v>1477.65097965</v>
      </c>
      <c r="E351" s="23">
        <v>1594.1014875000001</v>
      </c>
      <c r="F351">
        <v>3.7436047690955419</v>
      </c>
      <c r="G351">
        <v>0</v>
      </c>
      <c r="H351">
        <v>0</v>
      </c>
      <c r="I351">
        <v>0</v>
      </c>
      <c r="J351">
        <v>4</v>
      </c>
    </row>
    <row r="352" spans="1:10" x14ac:dyDescent="0.55000000000000004">
      <c r="A352">
        <v>335.5</v>
      </c>
      <c r="B352">
        <v>302.5</v>
      </c>
      <c r="C352" s="23">
        <v>1535.266584</v>
      </c>
      <c r="D352" s="23">
        <v>1477.61604575</v>
      </c>
      <c r="E352" s="23">
        <v>1592.981511</v>
      </c>
      <c r="F352">
        <v>4.3922829581993454</v>
      </c>
      <c r="G352">
        <v>0</v>
      </c>
      <c r="H352">
        <v>0</v>
      </c>
      <c r="I352">
        <v>0</v>
      </c>
      <c r="J352">
        <v>4</v>
      </c>
    </row>
    <row r="353" spans="1:10" x14ac:dyDescent="0.55000000000000004">
      <c r="A353">
        <v>336.5</v>
      </c>
      <c r="B353">
        <v>303.5</v>
      </c>
      <c r="C353" s="23">
        <v>1533.2556465</v>
      </c>
      <c r="D353" s="23">
        <v>1477.5811118500001</v>
      </c>
      <c r="E353" s="23">
        <v>1592.233602</v>
      </c>
      <c r="F353">
        <v>7.7315230598552516</v>
      </c>
      <c r="G353">
        <v>0.91947003446990005</v>
      </c>
      <c r="H353">
        <v>0</v>
      </c>
      <c r="I353">
        <v>0</v>
      </c>
      <c r="J353">
        <v>4</v>
      </c>
    </row>
    <row r="354" spans="1:10" x14ac:dyDescent="0.55000000000000004">
      <c r="A354">
        <v>337.5</v>
      </c>
      <c r="B354">
        <v>303.5</v>
      </c>
      <c r="C354" s="23">
        <v>1533.2556465</v>
      </c>
      <c r="D354" s="23">
        <v>1477.5811118500001</v>
      </c>
      <c r="E354" s="23">
        <v>1592.233602</v>
      </c>
      <c r="F354">
        <v>23.406168015117323</v>
      </c>
      <c r="G354">
        <v>16.7010288113831</v>
      </c>
      <c r="H354">
        <v>0</v>
      </c>
      <c r="I354">
        <v>0</v>
      </c>
      <c r="J354">
        <v>4</v>
      </c>
    </row>
    <row r="355" spans="1:10" x14ac:dyDescent="0.55000000000000004">
      <c r="A355">
        <v>338.5</v>
      </c>
      <c r="B355">
        <v>304.5</v>
      </c>
      <c r="C355" s="23">
        <v>1531.5683899999999</v>
      </c>
      <c r="D355" s="23">
        <v>1477.5461779499999</v>
      </c>
      <c r="E355" s="23">
        <v>1591.4856930000001</v>
      </c>
      <c r="F355">
        <v>3.2065825695011609</v>
      </c>
      <c r="G355">
        <v>0</v>
      </c>
      <c r="H355">
        <v>0</v>
      </c>
      <c r="I355">
        <v>0</v>
      </c>
      <c r="J355">
        <v>4</v>
      </c>
    </row>
    <row r="356" spans="1:10" x14ac:dyDescent="0.55000000000000004">
      <c r="A356">
        <v>339.5</v>
      </c>
      <c r="B356">
        <v>305.5</v>
      </c>
      <c r="C356" s="23">
        <v>1529.6743200000001</v>
      </c>
      <c r="D356" s="23">
        <v>1477.1356740000001</v>
      </c>
      <c r="E356" s="23">
        <v>1590.2392534999999</v>
      </c>
      <c r="F356">
        <v>4.1685690804492896</v>
      </c>
      <c r="G356">
        <v>0</v>
      </c>
      <c r="H356">
        <v>0</v>
      </c>
      <c r="I356">
        <v>0</v>
      </c>
      <c r="J356">
        <v>4</v>
      </c>
    </row>
    <row r="357" spans="1:10" x14ac:dyDescent="0.55000000000000004">
      <c r="A357">
        <v>340.5</v>
      </c>
      <c r="B357">
        <v>306.5</v>
      </c>
      <c r="C357" s="23">
        <v>1527.5949270000001</v>
      </c>
      <c r="D357" s="23">
        <v>1476.3496</v>
      </c>
      <c r="E357" s="23">
        <v>1588.4942834999999</v>
      </c>
      <c r="F357">
        <v>4.6510582169195018</v>
      </c>
      <c r="G357">
        <v>0</v>
      </c>
      <c r="H357">
        <v>1</v>
      </c>
      <c r="I357">
        <v>0</v>
      </c>
      <c r="J357">
        <v>4</v>
      </c>
    </row>
    <row r="358" spans="1:10" x14ac:dyDescent="0.55000000000000004">
      <c r="A358">
        <v>341.5</v>
      </c>
      <c r="B358">
        <v>307.5</v>
      </c>
      <c r="C358" s="23">
        <v>1526.0229762500001</v>
      </c>
      <c r="D358" s="23">
        <v>1475.5635259999999</v>
      </c>
      <c r="E358" s="23">
        <v>1586.7493135</v>
      </c>
      <c r="F358">
        <v>3.065595406237712</v>
      </c>
      <c r="G358">
        <v>0</v>
      </c>
      <c r="H358">
        <v>0</v>
      </c>
      <c r="I358">
        <v>0</v>
      </c>
      <c r="J358">
        <v>4</v>
      </c>
    </row>
    <row r="359" spans="1:10" x14ac:dyDescent="0.55000000000000004">
      <c r="A359">
        <v>342.5</v>
      </c>
      <c r="B359">
        <v>308.5</v>
      </c>
      <c r="C359" s="23">
        <v>1524.0694597500001</v>
      </c>
      <c r="D359" s="23">
        <v>1474.777452</v>
      </c>
      <c r="E359" s="23">
        <v>1585.0043435</v>
      </c>
      <c r="F359">
        <v>2.9232130070342399</v>
      </c>
      <c r="G359">
        <v>0</v>
      </c>
      <c r="H359">
        <v>0</v>
      </c>
      <c r="I359">
        <v>0</v>
      </c>
      <c r="J359">
        <v>4</v>
      </c>
    </row>
    <row r="360" spans="1:10" x14ac:dyDescent="0.55000000000000004">
      <c r="A360">
        <v>343.5</v>
      </c>
      <c r="B360">
        <v>309.5</v>
      </c>
      <c r="C360" s="23">
        <v>1521.9475622499999</v>
      </c>
      <c r="D360" s="23">
        <v>1473.5481864999999</v>
      </c>
      <c r="E360" s="23">
        <v>1583.2593735</v>
      </c>
      <c r="F360">
        <v>4.4777472278454011</v>
      </c>
      <c r="G360">
        <v>1.0526704801182001</v>
      </c>
      <c r="H360">
        <v>0</v>
      </c>
      <c r="I360">
        <v>0</v>
      </c>
      <c r="J360">
        <v>4</v>
      </c>
    </row>
    <row r="361" spans="1:10" x14ac:dyDescent="0.55000000000000004">
      <c r="A361">
        <v>344.5</v>
      </c>
      <c r="B361">
        <v>310.5</v>
      </c>
      <c r="C361" s="23">
        <v>1520.57697325</v>
      </c>
      <c r="D361" s="23">
        <v>1472.0519835</v>
      </c>
      <c r="E361" s="23">
        <v>1580.5652835000001</v>
      </c>
      <c r="F361">
        <v>1.9292692995734149</v>
      </c>
      <c r="G361">
        <v>0</v>
      </c>
      <c r="H361">
        <v>0</v>
      </c>
      <c r="I361">
        <v>0</v>
      </c>
      <c r="J361">
        <v>4</v>
      </c>
    </row>
    <row r="362" spans="1:10" x14ac:dyDescent="0.55000000000000004">
      <c r="A362">
        <v>345.5</v>
      </c>
      <c r="B362">
        <v>311.5</v>
      </c>
      <c r="C362" s="23">
        <v>1518.9003734999999</v>
      </c>
      <c r="D362" s="23">
        <v>1471.0840275</v>
      </c>
      <c r="E362" s="23">
        <v>1578.6584769999999</v>
      </c>
      <c r="F362">
        <v>3.8011748111910175</v>
      </c>
      <c r="G362">
        <v>0</v>
      </c>
      <c r="H362">
        <v>0</v>
      </c>
      <c r="I362">
        <v>0</v>
      </c>
      <c r="J362">
        <v>4</v>
      </c>
    </row>
    <row r="363" spans="1:10" x14ac:dyDescent="0.55000000000000004">
      <c r="A363">
        <v>346.5</v>
      </c>
      <c r="B363">
        <v>312.5</v>
      </c>
      <c r="C363" s="23">
        <v>1517.10966575</v>
      </c>
      <c r="D363" s="23">
        <v>1469.8666800000001</v>
      </c>
      <c r="E363" s="23">
        <v>1578.2604240000001</v>
      </c>
      <c r="F363">
        <v>3.2118378407098169</v>
      </c>
      <c r="G363">
        <v>0</v>
      </c>
      <c r="H363">
        <v>0</v>
      </c>
      <c r="I363">
        <v>0</v>
      </c>
      <c r="J363">
        <v>4</v>
      </c>
    </row>
    <row r="364" spans="1:10" x14ac:dyDescent="0.55000000000000004">
      <c r="A364">
        <v>347.5</v>
      </c>
      <c r="B364">
        <v>313.5</v>
      </c>
      <c r="C364" s="23">
        <v>1515.1654390000001</v>
      </c>
      <c r="D364" s="23">
        <v>1467.6755900000001</v>
      </c>
      <c r="E364" s="23">
        <v>1577.8623709999999</v>
      </c>
      <c r="F364">
        <v>2.8099516958397035</v>
      </c>
      <c r="G364">
        <v>0</v>
      </c>
      <c r="H364">
        <v>0</v>
      </c>
      <c r="I364">
        <v>0</v>
      </c>
      <c r="J364">
        <v>4</v>
      </c>
    </row>
    <row r="365" spans="1:10" x14ac:dyDescent="0.55000000000000004">
      <c r="A365">
        <v>348.5</v>
      </c>
      <c r="B365">
        <v>314.5</v>
      </c>
      <c r="C365" s="23">
        <v>1513.59392925</v>
      </c>
      <c r="D365" s="23">
        <v>1465.4845</v>
      </c>
      <c r="E365" s="23">
        <v>1577.464318</v>
      </c>
      <c r="F365">
        <v>3.2123508914718961</v>
      </c>
      <c r="G365">
        <v>0</v>
      </c>
      <c r="H365">
        <v>0</v>
      </c>
      <c r="I365">
        <v>0</v>
      </c>
      <c r="J365">
        <v>4</v>
      </c>
    </row>
    <row r="366" spans="1:10" x14ac:dyDescent="0.55000000000000004">
      <c r="A366">
        <v>349.5</v>
      </c>
      <c r="B366">
        <v>314.5</v>
      </c>
      <c r="C366" s="23">
        <v>1513.59392925</v>
      </c>
      <c r="D366" s="23">
        <v>1465.4845</v>
      </c>
      <c r="E366" s="23">
        <v>1577.464318</v>
      </c>
      <c r="F366">
        <v>32.936852876775617</v>
      </c>
      <c r="G366">
        <v>29.6112233925071</v>
      </c>
      <c r="H366">
        <v>1</v>
      </c>
      <c r="I366">
        <v>1</v>
      </c>
      <c r="J366">
        <v>4</v>
      </c>
    </row>
    <row r="367" spans="1:10" x14ac:dyDescent="0.55000000000000004">
      <c r="A367">
        <v>350.5</v>
      </c>
      <c r="B367">
        <v>315.5</v>
      </c>
      <c r="C367" s="23">
        <v>1511.57075175</v>
      </c>
      <c r="D367" s="23">
        <v>1464.2538555000001</v>
      </c>
      <c r="E367" s="23">
        <v>1576.7069715</v>
      </c>
      <c r="F367">
        <v>9.331708661531545</v>
      </c>
      <c r="G367">
        <v>6.2964270819918102</v>
      </c>
      <c r="H367">
        <v>0</v>
      </c>
      <c r="I367">
        <v>0</v>
      </c>
      <c r="J367">
        <v>4</v>
      </c>
    </row>
    <row r="368" spans="1:10" x14ac:dyDescent="0.55000000000000004">
      <c r="A368">
        <v>351.5</v>
      </c>
      <c r="B368">
        <v>316.5</v>
      </c>
      <c r="C368" s="23">
        <v>1509.4577347500001</v>
      </c>
      <c r="D368" s="23">
        <v>1463.9836565000001</v>
      </c>
      <c r="E368" s="23">
        <v>1575.5903315</v>
      </c>
      <c r="F368">
        <v>1.1972259398953404</v>
      </c>
      <c r="G368">
        <v>0</v>
      </c>
      <c r="H368">
        <v>0</v>
      </c>
      <c r="I368">
        <v>0</v>
      </c>
      <c r="J368">
        <v>4</v>
      </c>
    </row>
    <row r="369" spans="1:10" x14ac:dyDescent="0.55000000000000004">
      <c r="A369">
        <v>352.5</v>
      </c>
      <c r="B369">
        <v>317.5</v>
      </c>
      <c r="C369" s="23">
        <v>1507.3776352499999</v>
      </c>
      <c r="D369" s="23">
        <v>1463.7134575</v>
      </c>
      <c r="E369" s="23">
        <v>1574.4736915000001</v>
      </c>
      <c r="F369">
        <v>1.5889472379363767</v>
      </c>
      <c r="G369">
        <v>0</v>
      </c>
      <c r="H369">
        <v>0</v>
      </c>
      <c r="I369">
        <v>0</v>
      </c>
      <c r="J369">
        <v>4</v>
      </c>
    </row>
    <row r="370" spans="1:10" x14ac:dyDescent="0.55000000000000004">
      <c r="A370">
        <v>353.5</v>
      </c>
      <c r="B370">
        <v>318.5</v>
      </c>
      <c r="C370" s="23">
        <v>1504.98349575</v>
      </c>
      <c r="D370" s="23">
        <v>1463.4432585</v>
      </c>
      <c r="E370" s="23">
        <v>1573.3570514999999</v>
      </c>
      <c r="F370">
        <v>2.3168199347374427</v>
      </c>
      <c r="G370">
        <v>0</v>
      </c>
      <c r="H370">
        <v>0</v>
      </c>
      <c r="I370">
        <v>0</v>
      </c>
      <c r="J370">
        <v>4</v>
      </c>
    </row>
    <row r="371" spans="1:10" x14ac:dyDescent="0.55000000000000004">
      <c r="A371">
        <v>354.5</v>
      </c>
      <c r="B371">
        <v>319.5</v>
      </c>
      <c r="C371" s="23">
        <v>1503.3356960000001</v>
      </c>
      <c r="D371" s="23">
        <v>1460.70508</v>
      </c>
      <c r="E371" s="23">
        <v>1572.2404114999999</v>
      </c>
      <c r="F371">
        <v>2.4606483451033867</v>
      </c>
      <c r="G371">
        <v>0</v>
      </c>
      <c r="H371">
        <v>0</v>
      </c>
      <c r="I371">
        <v>0</v>
      </c>
      <c r="J371">
        <v>4</v>
      </c>
    </row>
    <row r="372" spans="1:10" x14ac:dyDescent="0.55000000000000004">
      <c r="A372">
        <v>355.5</v>
      </c>
      <c r="B372">
        <v>320.5</v>
      </c>
      <c r="C372" s="23">
        <v>1501.27215</v>
      </c>
      <c r="D372" s="23">
        <v>1457.4121694999999</v>
      </c>
      <c r="E372" s="23">
        <v>1571.1622815000001</v>
      </c>
      <c r="F372">
        <v>1.1880436686320721</v>
      </c>
      <c r="G372">
        <v>0</v>
      </c>
      <c r="H372">
        <v>0</v>
      </c>
      <c r="I372">
        <v>0</v>
      </c>
      <c r="J372">
        <v>4</v>
      </c>
    </row>
    <row r="373" spans="1:10" x14ac:dyDescent="0.55000000000000004">
      <c r="A373">
        <v>356.5</v>
      </c>
      <c r="B373">
        <v>321.5</v>
      </c>
      <c r="C373" s="23">
        <v>1499.33155545</v>
      </c>
      <c r="D373" s="23">
        <v>1457.2543585000001</v>
      </c>
      <c r="E373" s="23">
        <v>1570.1226615</v>
      </c>
      <c r="F373">
        <v>1.37029171789425</v>
      </c>
      <c r="G373">
        <v>0</v>
      </c>
      <c r="H373">
        <v>0</v>
      </c>
      <c r="I373">
        <v>0</v>
      </c>
      <c r="J373">
        <v>3</v>
      </c>
    </row>
    <row r="374" spans="1:10" x14ac:dyDescent="0.55000000000000004">
      <c r="A374">
        <v>357.5</v>
      </c>
      <c r="B374">
        <v>322.5</v>
      </c>
      <c r="C374" s="23">
        <v>1497.2787495</v>
      </c>
      <c r="D374" s="23">
        <v>1457.0965475</v>
      </c>
      <c r="E374" s="23">
        <v>1569.0830415</v>
      </c>
      <c r="F374">
        <v>1.8139446998803539</v>
      </c>
      <c r="G374">
        <v>0</v>
      </c>
      <c r="H374">
        <v>0</v>
      </c>
      <c r="I374">
        <v>0</v>
      </c>
      <c r="J374">
        <v>2</v>
      </c>
    </row>
    <row r="375" spans="1:10" x14ac:dyDescent="0.55000000000000004">
      <c r="A375">
        <v>358.5</v>
      </c>
      <c r="B375">
        <v>323.5</v>
      </c>
      <c r="C375" s="23">
        <v>1495.61355875</v>
      </c>
      <c r="D375" s="23">
        <v>1456.9387365</v>
      </c>
      <c r="E375" s="23">
        <v>1568.0434215</v>
      </c>
      <c r="F375">
        <v>1.9135933555131495</v>
      </c>
      <c r="G375">
        <v>0</v>
      </c>
      <c r="H375">
        <v>0</v>
      </c>
      <c r="I375">
        <v>0</v>
      </c>
      <c r="J375">
        <v>2</v>
      </c>
    </row>
    <row r="376" spans="1:10" x14ac:dyDescent="0.55000000000000004">
      <c r="A376">
        <v>359.5</v>
      </c>
      <c r="B376">
        <v>324.5</v>
      </c>
      <c r="C376" s="23">
        <v>1493.44553425</v>
      </c>
      <c r="D376" s="23">
        <v>1456.7809255</v>
      </c>
      <c r="E376" s="23">
        <v>1567.0038015</v>
      </c>
      <c r="F376">
        <v>1.753477168535797</v>
      </c>
      <c r="G376">
        <v>0</v>
      </c>
      <c r="H376">
        <v>0</v>
      </c>
      <c r="I376">
        <v>0</v>
      </c>
      <c r="J376">
        <v>3</v>
      </c>
    </row>
    <row r="377" spans="1:10" x14ac:dyDescent="0.55000000000000004">
      <c r="A377">
        <v>360.5</v>
      </c>
      <c r="B377">
        <v>325.5</v>
      </c>
      <c r="C377" s="23">
        <v>1491.5149522500001</v>
      </c>
      <c r="D377" s="23">
        <v>1456.2688760000001</v>
      </c>
      <c r="E377" s="23">
        <v>1566.3022860000001</v>
      </c>
      <c r="F377">
        <v>1.3118990235296482</v>
      </c>
      <c r="G377">
        <v>0</v>
      </c>
      <c r="H377">
        <v>0</v>
      </c>
      <c r="I377">
        <v>0</v>
      </c>
      <c r="J377">
        <v>3</v>
      </c>
    </row>
    <row r="378" spans="1:10" x14ac:dyDescent="0.55000000000000004">
      <c r="A378">
        <v>361.5</v>
      </c>
      <c r="B378">
        <v>326.5</v>
      </c>
      <c r="C378" s="23">
        <v>1489.7787430000001</v>
      </c>
      <c r="D378" s="23">
        <v>1455.5910980000001</v>
      </c>
      <c r="E378" s="23">
        <v>1565.9388750000001</v>
      </c>
      <c r="F378">
        <v>5.2509914110918574</v>
      </c>
      <c r="G378">
        <v>2.0920275328501901</v>
      </c>
      <c r="H378">
        <v>0</v>
      </c>
      <c r="I378">
        <v>0</v>
      </c>
      <c r="J378">
        <v>3</v>
      </c>
    </row>
    <row r="379" spans="1:10" x14ac:dyDescent="0.55000000000000004">
      <c r="A379">
        <v>362.5</v>
      </c>
      <c r="B379">
        <v>327.5</v>
      </c>
      <c r="C379" s="23">
        <v>1487.68741</v>
      </c>
      <c r="D379" s="23">
        <v>1454.5316849999999</v>
      </c>
      <c r="E379" s="23">
        <v>1565.575464</v>
      </c>
      <c r="F379">
        <v>3.3830764851787696</v>
      </c>
      <c r="G379">
        <v>0.19466135997190601</v>
      </c>
      <c r="H379">
        <v>0</v>
      </c>
      <c r="I379">
        <v>0</v>
      </c>
      <c r="J379">
        <v>3</v>
      </c>
    </row>
    <row r="380" spans="1:10" x14ac:dyDescent="0.55000000000000004">
      <c r="A380">
        <v>363.5</v>
      </c>
      <c r="B380">
        <v>328.5</v>
      </c>
      <c r="C380" s="23">
        <v>1485.8271810000001</v>
      </c>
      <c r="D380" s="23">
        <v>1453.021876</v>
      </c>
      <c r="E380" s="23">
        <v>1565.212053</v>
      </c>
      <c r="F380">
        <v>6.6648948736120861</v>
      </c>
      <c r="G380">
        <v>3.4864229889004998</v>
      </c>
      <c r="H380">
        <v>0</v>
      </c>
      <c r="I380">
        <v>0</v>
      </c>
      <c r="J380">
        <v>3</v>
      </c>
    </row>
    <row r="381" spans="1:10" x14ac:dyDescent="0.55000000000000004">
      <c r="A381">
        <v>364.5</v>
      </c>
      <c r="B381">
        <v>329.5</v>
      </c>
      <c r="C381" s="23">
        <v>1483.60320675</v>
      </c>
      <c r="D381" s="23">
        <v>1449.431456</v>
      </c>
      <c r="E381" s="23">
        <v>1564.8486419999999</v>
      </c>
      <c r="F381">
        <v>1.8316072113541206</v>
      </c>
      <c r="G381">
        <v>0</v>
      </c>
      <c r="H381">
        <v>0</v>
      </c>
      <c r="I381">
        <v>0</v>
      </c>
      <c r="J381">
        <v>3</v>
      </c>
    </row>
    <row r="382" spans="1:10" x14ac:dyDescent="0.55000000000000004">
      <c r="A382">
        <v>365.5</v>
      </c>
      <c r="B382">
        <v>330.5</v>
      </c>
      <c r="C382" s="23">
        <v>1481.64676325</v>
      </c>
      <c r="D382" s="23">
        <v>1446.863871</v>
      </c>
      <c r="E382" s="23">
        <v>1564.3412450000001</v>
      </c>
      <c r="F382">
        <v>3.4204630321135054</v>
      </c>
      <c r="G382">
        <v>0</v>
      </c>
      <c r="H382">
        <v>0</v>
      </c>
      <c r="I382">
        <v>0</v>
      </c>
      <c r="J382">
        <v>3</v>
      </c>
    </row>
    <row r="383" spans="1:10" x14ac:dyDescent="0.55000000000000004">
      <c r="A383">
        <v>366.5</v>
      </c>
      <c r="B383">
        <v>331.5</v>
      </c>
      <c r="C383" s="23">
        <v>1479.74395725</v>
      </c>
      <c r="D383" s="23">
        <v>1442.4446105</v>
      </c>
      <c r="E383" s="23">
        <v>1563.6898619999999</v>
      </c>
      <c r="F383">
        <v>4.2456915216073714</v>
      </c>
      <c r="G383">
        <v>0.86642233973578697</v>
      </c>
      <c r="H383">
        <v>0</v>
      </c>
      <c r="I383">
        <v>0</v>
      </c>
      <c r="J383">
        <v>3</v>
      </c>
    </row>
    <row r="384" spans="1:10" x14ac:dyDescent="0.55000000000000004">
      <c r="A384">
        <v>367.5</v>
      </c>
      <c r="B384">
        <v>332.5</v>
      </c>
      <c r="C384" s="23">
        <v>1477.57352375</v>
      </c>
      <c r="D384" s="23">
        <v>1432.7760605000001</v>
      </c>
      <c r="E384" s="23">
        <v>1563.0384790000001</v>
      </c>
      <c r="F384">
        <v>2.1084571695323291</v>
      </c>
      <c r="G384">
        <v>0</v>
      </c>
      <c r="H384">
        <v>0</v>
      </c>
      <c r="I384">
        <v>0</v>
      </c>
      <c r="J384">
        <v>2</v>
      </c>
    </row>
    <row r="385" spans="1:10" x14ac:dyDescent="0.55000000000000004">
      <c r="A385">
        <v>368.5</v>
      </c>
      <c r="B385">
        <v>333.5</v>
      </c>
      <c r="C385" s="23">
        <v>1475.4053027499999</v>
      </c>
      <c r="D385" s="23">
        <v>1423.1075105</v>
      </c>
      <c r="E385" s="23">
        <v>1562.3870959999999</v>
      </c>
      <c r="F385">
        <v>1.8141609505603995</v>
      </c>
      <c r="G385">
        <v>0</v>
      </c>
      <c r="H385">
        <v>0</v>
      </c>
      <c r="I385">
        <v>0</v>
      </c>
      <c r="J385">
        <v>2</v>
      </c>
    </row>
    <row r="386" spans="1:10" x14ac:dyDescent="0.55000000000000004">
      <c r="A386">
        <v>369.5</v>
      </c>
      <c r="B386">
        <v>334.5</v>
      </c>
      <c r="C386" s="23">
        <v>1473.4011057499999</v>
      </c>
      <c r="D386" s="23">
        <v>1413.4389604999999</v>
      </c>
      <c r="E386" s="23">
        <v>1561.735713</v>
      </c>
      <c r="F386">
        <v>3.3955607820079634</v>
      </c>
      <c r="G386">
        <v>4.7293527826025798E-2</v>
      </c>
      <c r="H386">
        <v>0</v>
      </c>
      <c r="I386">
        <v>0</v>
      </c>
      <c r="J386">
        <v>2</v>
      </c>
    </row>
    <row r="387" spans="1:10" x14ac:dyDescent="0.55000000000000004">
      <c r="A387">
        <v>370.5</v>
      </c>
      <c r="B387">
        <v>335.5</v>
      </c>
      <c r="C387" s="23">
        <v>1471.396471</v>
      </c>
      <c r="D387" s="23">
        <v>1408.2190539999999</v>
      </c>
      <c r="E387" s="23">
        <v>1560.4871315</v>
      </c>
      <c r="F387">
        <v>4.5169976438909423</v>
      </c>
      <c r="G387">
        <v>1.24061425347892</v>
      </c>
      <c r="H387">
        <v>0</v>
      </c>
      <c r="I387">
        <v>0</v>
      </c>
      <c r="J387">
        <v>2</v>
      </c>
    </row>
    <row r="388" spans="1:10" x14ac:dyDescent="0.55000000000000004">
      <c r="A388">
        <v>371.5</v>
      </c>
      <c r="B388">
        <v>336.5</v>
      </c>
      <c r="C388" s="23">
        <v>1469.4693844999999</v>
      </c>
      <c r="D388" s="23">
        <v>1407.4477910000001</v>
      </c>
      <c r="E388" s="23">
        <v>1558.6413514999999</v>
      </c>
      <c r="F388">
        <v>2.4117821488583551</v>
      </c>
      <c r="G388">
        <v>0</v>
      </c>
      <c r="H388">
        <v>0</v>
      </c>
      <c r="I388">
        <v>0</v>
      </c>
      <c r="J388">
        <v>2</v>
      </c>
    </row>
    <row r="389" spans="1:10" x14ac:dyDescent="0.55000000000000004">
      <c r="A389">
        <v>372.5</v>
      </c>
      <c r="B389">
        <v>337.5</v>
      </c>
      <c r="C389" s="23">
        <v>1467.4293082500001</v>
      </c>
      <c r="D389" s="23">
        <v>1406.676528</v>
      </c>
      <c r="E389" s="23">
        <v>1556.7955715000001</v>
      </c>
      <c r="F389">
        <v>3.6842932760337295</v>
      </c>
      <c r="G389">
        <v>4.01883970832548E-2</v>
      </c>
      <c r="H389">
        <v>0</v>
      </c>
      <c r="I389">
        <v>0</v>
      </c>
      <c r="J389">
        <v>2</v>
      </c>
    </row>
    <row r="390" spans="1:10" x14ac:dyDescent="0.55000000000000004">
      <c r="A390">
        <v>373.5</v>
      </c>
      <c r="B390">
        <v>338.5</v>
      </c>
      <c r="C390" s="23">
        <v>1465.736249</v>
      </c>
      <c r="D390" s="23">
        <v>1405.9052650000001</v>
      </c>
      <c r="E390" s="23">
        <v>1554.9497914999999</v>
      </c>
      <c r="F390">
        <v>6.2140697172100179</v>
      </c>
      <c r="G390">
        <v>1.50570215166558</v>
      </c>
      <c r="H390">
        <v>0</v>
      </c>
      <c r="I390">
        <v>0</v>
      </c>
      <c r="J390">
        <v>2</v>
      </c>
    </row>
    <row r="391" spans="1:10" x14ac:dyDescent="0.55000000000000004">
      <c r="A391">
        <v>374.5</v>
      </c>
      <c r="B391">
        <v>339.5</v>
      </c>
      <c r="C391" s="23">
        <v>1464.083396</v>
      </c>
      <c r="D391" s="23">
        <v>1405.134002</v>
      </c>
      <c r="E391" s="23">
        <v>1553.1040115000001</v>
      </c>
      <c r="F391">
        <v>1.6711963000047687</v>
      </c>
      <c r="G391">
        <v>0</v>
      </c>
      <c r="H391">
        <v>0</v>
      </c>
      <c r="I391">
        <v>0</v>
      </c>
      <c r="J391">
        <v>2</v>
      </c>
    </row>
    <row r="392" spans="1:10" x14ac:dyDescent="0.55000000000000004">
      <c r="A392">
        <v>375.5</v>
      </c>
      <c r="B392">
        <v>340.5</v>
      </c>
      <c r="C392" s="23">
        <v>1461.7409372499999</v>
      </c>
      <c r="D392" s="23">
        <v>1403.9348805</v>
      </c>
      <c r="E392" s="23">
        <v>1551.6229714999999</v>
      </c>
      <c r="F392">
        <v>2.7016243944143437</v>
      </c>
      <c r="G392">
        <v>0</v>
      </c>
      <c r="H392">
        <v>0</v>
      </c>
      <c r="I392">
        <v>0</v>
      </c>
      <c r="J392">
        <v>1</v>
      </c>
    </row>
    <row r="393" spans="1:10" x14ac:dyDescent="0.55000000000000004">
      <c r="A393">
        <v>376.5</v>
      </c>
      <c r="B393">
        <v>341.5</v>
      </c>
      <c r="C393" s="23">
        <v>1459.3390322499999</v>
      </c>
      <c r="D393" s="23">
        <v>1402.3079005</v>
      </c>
      <c r="E393" s="23">
        <v>1550.5066715</v>
      </c>
      <c r="F393">
        <v>3.1002052507429498</v>
      </c>
      <c r="G393">
        <v>0</v>
      </c>
      <c r="H393">
        <v>0</v>
      </c>
      <c r="I393">
        <v>0</v>
      </c>
      <c r="J393">
        <v>1</v>
      </c>
    </row>
    <row r="394" spans="1:10" x14ac:dyDescent="0.55000000000000004">
      <c r="A394">
        <v>377.5</v>
      </c>
      <c r="B394">
        <v>342.5</v>
      </c>
      <c r="C394" s="23">
        <v>1457.2967719999999</v>
      </c>
      <c r="D394" s="23">
        <v>1400.6809205</v>
      </c>
      <c r="E394" s="23">
        <v>1549.3903714999999</v>
      </c>
      <c r="F394">
        <v>6.9311583257812819</v>
      </c>
      <c r="G394">
        <v>0</v>
      </c>
      <c r="H394">
        <v>0</v>
      </c>
      <c r="I394">
        <v>0</v>
      </c>
      <c r="J394">
        <v>1</v>
      </c>
    </row>
    <row r="395" spans="1:10" x14ac:dyDescent="0.55000000000000004">
      <c r="A395">
        <v>378.5</v>
      </c>
      <c r="B395">
        <v>343.5</v>
      </c>
      <c r="C395" s="23">
        <v>1455.3788892499999</v>
      </c>
      <c r="D395" s="23">
        <v>1397.487985</v>
      </c>
      <c r="E395" s="23">
        <v>1548.2740715</v>
      </c>
      <c r="F395">
        <v>12.456787816500064</v>
      </c>
      <c r="G395">
        <v>5.2240399912094597</v>
      </c>
      <c r="H395">
        <v>0</v>
      </c>
      <c r="I395">
        <v>0</v>
      </c>
      <c r="J395">
        <v>1</v>
      </c>
    </row>
    <row r="396" spans="1:10" x14ac:dyDescent="0.55000000000000004">
      <c r="A396">
        <v>379.5</v>
      </c>
      <c r="B396">
        <v>344.5</v>
      </c>
      <c r="C396" s="23">
        <v>1453.3757827500001</v>
      </c>
      <c r="D396" s="23">
        <v>1391.96748</v>
      </c>
      <c r="E396" s="23">
        <v>1547.1577715000001</v>
      </c>
      <c r="F396">
        <v>13.535790854026564</v>
      </c>
      <c r="G396">
        <v>6.1558301687825701</v>
      </c>
      <c r="H396">
        <v>0</v>
      </c>
      <c r="I396">
        <v>0</v>
      </c>
      <c r="J396">
        <v>1</v>
      </c>
    </row>
    <row r="397" spans="1:10" x14ac:dyDescent="0.55000000000000004">
      <c r="A397">
        <v>380.5</v>
      </c>
      <c r="B397">
        <v>345.5</v>
      </c>
      <c r="C397" s="23">
        <v>1451.4761140000001</v>
      </c>
      <c r="D397" s="23">
        <v>1387.7598945</v>
      </c>
      <c r="E397" s="23">
        <v>1545.5278565000001</v>
      </c>
      <c r="F397">
        <v>5.8512778351146375</v>
      </c>
      <c r="G397">
        <v>0</v>
      </c>
      <c r="H397">
        <v>0</v>
      </c>
      <c r="I397">
        <v>0</v>
      </c>
      <c r="J397">
        <v>1</v>
      </c>
    </row>
    <row r="398" spans="1:10" x14ac:dyDescent="0.55000000000000004">
      <c r="A398">
        <v>381.5</v>
      </c>
      <c r="B398">
        <v>346.5</v>
      </c>
      <c r="C398" s="23">
        <v>1449.214278725</v>
      </c>
      <c r="D398" s="23">
        <v>1386.8596935</v>
      </c>
      <c r="E398" s="23">
        <v>1543.3843265</v>
      </c>
      <c r="F398">
        <v>14.188369950046006</v>
      </c>
      <c r="G398">
        <v>5.8891245584870804</v>
      </c>
      <c r="H398">
        <v>0</v>
      </c>
      <c r="I398">
        <v>0</v>
      </c>
      <c r="J398">
        <v>1</v>
      </c>
    </row>
    <row r="399" spans="1:10" x14ac:dyDescent="0.55000000000000004">
      <c r="A399">
        <v>382.5</v>
      </c>
      <c r="B399">
        <v>347.5</v>
      </c>
      <c r="C399" s="23">
        <v>1447.0912344999999</v>
      </c>
      <c r="D399" s="23">
        <v>1384.6587744999999</v>
      </c>
      <c r="E399" s="23">
        <v>1541.2407965</v>
      </c>
      <c r="F399">
        <v>8.832949654689175</v>
      </c>
      <c r="G399">
        <v>1.15211330208005</v>
      </c>
      <c r="H399">
        <v>0</v>
      </c>
      <c r="I399">
        <v>0</v>
      </c>
      <c r="J399">
        <v>2</v>
      </c>
    </row>
    <row r="400" spans="1:10" x14ac:dyDescent="0.55000000000000004">
      <c r="A400">
        <v>383.5</v>
      </c>
      <c r="B400">
        <v>348.5</v>
      </c>
      <c r="C400" s="23">
        <v>1445.4183150250001</v>
      </c>
      <c r="D400" s="23">
        <v>1375.3695845</v>
      </c>
      <c r="E400" s="23">
        <v>1539.0972664999999</v>
      </c>
      <c r="F400">
        <v>3.05811787158629</v>
      </c>
      <c r="G400">
        <v>0</v>
      </c>
      <c r="H400">
        <v>0</v>
      </c>
      <c r="I400">
        <v>0</v>
      </c>
      <c r="J400">
        <v>2</v>
      </c>
    </row>
    <row r="401" spans="1:10" x14ac:dyDescent="0.55000000000000004">
      <c r="A401">
        <v>384.5</v>
      </c>
      <c r="B401">
        <v>349.5</v>
      </c>
      <c r="C401" s="23">
        <v>1443.72851825</v>
      </c>
      <c r="D401" s="23">
        <v>1366.0803945</v>
      </c>
      <c r="E401" s="23">
        <v>1536.9537365000001</v>
      </c>
      <c r="F401">
        <v>3.1433248995385923</v>
      </c>
      <c r="G401">
        <v>0</v>
      </c>
      <c r="H401">
        <v>0</v>
      </c>
      <c r="I401">
        <v>0</v>
      </c>
      <c r="J401">
        <v>2</v>
      </c>
    </row>
    <row r="402" spans="1:10" x14ac:dyDescent="0.55000000000000004">
      <c r="A402">
        <v>385.5</v>
      </c>
      <c r="B402">
        <v>349.5</v>
      </c>
      <c r="C402" s="23">
        <v>1443.72851825</v>
      </c>
      <c r="D402" s="23">
        <v>1366.0803945</v>
      </c>
      <c r="E402" s="23">
        <v>1536.9537365000001</v>
      </c>
      <c r="F402">
        <v>44.958965161150033</v>
      </c>
      <c r="G402">
        <v>39.869444482730799</v>
      </c>
      <c r="H402">
        <v>1</v>
      </c>
      <c r="I402">
        <v>1</v>
      </c>
      <c r="J402">
        <v>2</v>
      </c>
    </row>
    <row r="403" spans="1:10" x14ac:dyDescent="0.55000000000000004">
      <c r="A403">
        <v>386.5</v>
      </c>
      <c r="B403">
        <v>350.5</v>
      </c>
      <c r="C403" s="23">
        <v>1441.76166825</v>
      </c>
      <c r="D403" s="23">
        <v>1360.8244445</v>
      </c>
      <c r="E403" s="23">
        <v>1535.7167059999999</v>
      </c>
      <c r="F403">
        <v>6.6954313167477562</v>
      </c>
      <c r="G403">
        <v>2.72651792709186</v>
      </c>
      <c r="H403">
        <v>0</v>
      </c>
      <c r="I403">
        <v>0</v>
      </c>
      <c r="J403">
        <v>2</v>
      </c>
    </row>
    <row r="404" spans="1:10" x14ac:dyDescent="0.55000000000000004">
      <c r="A404">
        <v>387.5</v>
      </c>
      <c r="B404">
        <v>351.5</v>
      </c>
      <c r="C404" s="23">
        <v>1439.738797</v>
      </c>
      <c r="D404" s="23">
        <v>1359.6017345</v>
      </c>
      <c r="E404" s="23">
        <v>1535.3861750000001</v>
      </c>
      <c r="F404">
        <v>1.3654769752330693</v>
      </c>
      <c r="G404">
        <v>0</v>
      </c>
      <c r="H404">
        <v>0</v>
      </c>
      <c r="I404">
        <v>0</v>
      </c>
      <c r="J404">
        <v>2</v>
      </c>
    </row>
    <row r="405" spans="1:10" x14ac:dyDescent="0.55000000000000004">
      <c r="A405">
        <v>388.5</v>
      </c>
      <c r="B405">
        <v>352.5</v>
      </c>
      <c r="C405" s="23">
        <v>1437.0886082500001</v>
      </c>
      <c r="D405" s="23">
        <v>1358.3790245</v>
      </c>
      <c r="E405" s="23">
        <v>1535.055644</v>
      </c>
      <c r="F405">
        <v>3.5763020241072945</v>
      </c>
      <c r="G405">
        <v>0.35849841415793299</v>
      </c>
      <c r="H405">
        <v>0</v>
      </c>
      <c r="I405">
        <v>0</v>
      </c>
      <c r="J405">
        <v>2</v>
      </c>
    </row>
    <row r="406" spans="1:10" x14ac:dyDescent="0.55000000000000004">
      <c r="A406">
        <v>389.5</v>
      </c>
      <c r="B406">
        <v>353.5</v>
      </c>
      <c r="C406" s="23">
        <v>1435.655585</v>
      </c>
      <c r="D406" s="23">
        <v>1357.1563145</v>
      </c>
      <c r="E406" s="23">
        <v>1534.725113</v>
      </c>
      <c r="F406">
        <v>1.7038777908343252</v>
      </c>
      <c r="G406">
        <v>0</v>
      </c>
      <c r="H406">
        <v>0</v>
      </c>
      <c r="I406">
        <v>0</v>
      </c>
      <c r="J406">
        <v>2</v>
      </c>
    </row>
    <row r="407" spans="1:10" x14ac:dyDescent="0.55000000000000004">
      <c r="A407">
        <v>390.5</v>
      </c>
      <c r="B407">
        <v>354.5</v>
      </c>
      <c r="C407" s="23">
        <v>1433.7337500000001</v>
      </c>
      <c r="D407" s="23">
        <v>1355.9336045</v>
      </c>
      <c r="E407" s="23">
        <v>1534.3945819999999</v>
      </c>
      <c r="F407">
        <v>3.2418356229904561</v>
      </c>
      <c r="G407">
        <v>0</v>
      </c>
      <c r="H407">
        <v>0</v>
      </c>
      <c r="I407">
        <v>0</v>
      </c>
      <c r="J407">
        <v>2</v>
      </c>
    </row>
    <row r="408" spans="1:10" x14ac:dyDescent="0.55000000000000004">
      <c r="A408">
        <v>391.5</v>
      </c>
      <c r="B408">
        <v>355.5</v>
      </c>
      <c r="C408" s="23">
        <v>1431.6394104999999</v>
      </c>
      <c r="D408" s="23">
        <v>1355.0902599999999</v>
      </c>
      <c r="E408" s="23">
        <v>1533.4629265000001</v>
      </c>
      <c r="F408">
        <v>4.1029043511760985</v>
      </c>
      <c r="G408">
        <v>0.61432704033811103</v>
      </c>
      <c r="H408">
        <v>0</v>
      </c>
      <c r="I408">
        <v>0</v>
      </c>
      <c r="J408">
        <v>2</v>
      </c>
    </row>
    <row r="409" spans="1:10" x14ac:dyDescent="0.55000000000000004">
      <c r="A409">
        <v>392.5</v>
      </c>
      <c r="B409">
        <v>356.5</v>
      </c>
      <c r="C409" s="23">
        <v>1429.3640535</v>
      </c>
      <c r="D409" s="23">
        <v>1354.6262810000001</v>
      </c>
      <c r="E409" s="23">
        <v>1531.9301465000001</v>
      </c>
      <c r="F409">
        <v>1.726369405477604</v>
      </c>
      <c r="G409">
        <v>0</v>
      </c>
      <c r="H409">
        <v>0</v>
      </c>
      <c r="I409">
        <v>0</v>
      </c>
      <c r="J409">
        <v>2</v>
      </c>
    </row>
    <row r="410" spans="1:10" x14ac:dyDescent="0.55000000000000004">
      <c r="A410">
        <v>393.5</v>
      </c>
      <c r="B410">
        <v>357.5</v>
      </c>
      <c r="C410" s="23">
        <v>1426.931928</v>
      </c>
      <c r="D410" s="23">
        <v>1354.162302</v>
      </c>
      <c r="E410" s="23">
        <v>1530.3973665000001</v>
      </c>
      <c r="F410">
        <v>3.404710103439061</v>
      </c>
      <c r="G410">
        <v>0</v>
      </c>
      <c r="H410">
        <v>0</v>
      </c>
      <c r="I410">
        <v>0</v>
      </c>
      <c r="J410">
        <v>2</v>
      </c>
    </row>
    <row r="411" spans="1:10" x14ac:dyDescent="0.55000000000000004">
      <c r="A411">
        <v>394.5</v>
      </c>
      <c r="B411">
        <v>358.5</v>
      </c>
      <c r="C411" s="23">
        <v>1425.164407775</v>
      </c>
      <c r="D411" s="23">
        <v>1353.6983230000001</v>
      </c>
      <c r="E411" s="23">
        <v>1528.8645865000001</v>
      </c>
      <c r="F411">
        <v>5.6184668989547122</v>
      </c>
      <c r="G411">
        <v>0.97225463871450402</v>
      </c>
      <c r="H411">
        <v>0</v>
      </c>
      <c r="I411">
        <v>0</v>
      </c>
      <c r="J411">
        <v>2</v>
      </c>
    </row>
    <row r="412" spans="1:10" x14ac:dyDescent="0.55000000000000004">
      <c r="A412">
        <v>395.5</v>
      </c>
      <c r="B412">
        <v>359.5</v>
      </c>
      <c r="C412" s="23">
        <v>1423.737578</v>
      </c>
      <c r="D412" s="23">
        <v>1353.234344</v>
      </c>
      <c r="E412" s="23">
        <v>1527.3318065000001</v>
      </c>
      <c r="F412">
        <v>7.815313135224029</v>
      </c>
      <c r="G412">
        <v>2.7292635247353401</v>
      </c>
      <c r="H412">
        <v>0</v>
      </c>
      <c r="I412">
        <v>0</v>
      </c>
      <c r="J412">
        <v>2</v>
      </c>
    </row>
    <row r="413" spans="1:10" x14ac:dyDescent="0.55000000000000004">
      <c r="A413">
        <v>396.5</v>
      </c>
      <c r="B413">
        <v>360.5</v>
      </c>
      <c r="C413" s="23">
        <v>1421.5077921249999</v>
      </c>
      <c r="D413" s="23">
        <v>1349.361496</v>
      </c>
      <c r="E413" s="23">
        <v>1524.4760165</v>
      </c>
      <c r="F413">
        <v>2.3305168009432236</v>
      </c>
      <c r="G413">
        <v>0</v>
      </c>
      <c r="H413">
        <v>0</v>
      </c>
      <c r="I413">
        <v>0</v>
      </c>
      <c r="J413">
        <v>2</v>
      </c>
    </row>
    <row r="414" spans="1:10" x14ac:dyDescent="0.55000000000000004">
      <c r="A414">
        <v>397.5</v>
      </c>
      <c r="B414">
        <v>361.5</v>
      </c>
      <c r="C414" s="23">
        <v>1418.73965475</v>
      </c>
      <c r="D414" s="23">
        <v>1347.267926</v>
      </c>
      <c r="E414" s="23">
        <v>1520.2972165000001</v>
      </c>
      <c r="F414">
        <v>4.5891650004760471</v>
      </c>
      <c r="G414">
        <v>0</v>
      </c>
      <c r="H414">
        <v>0</v>
      </c>
      <c r="I414">
        <v>0</v>
      </c>
      <c r="J414">
        <v>2</v>
      </c>
    </row>
    <row r="415" spans="1:10" x14ac:dyDescent="0.55000000000000004">
      <c r="A415">
        <v>398.5</v>
      </c>
      <c r="B415">
        <v>362.5</v>
      </c>
      <c r="C415" s="23">
        <v>1416.588782</v>
      </c>
      <c r="D415" s="23">
        <v>1345.174356</v>
      </c>
      <c r="E415" s="23">
        <v>1516.1184165</v>
      </c>
      <c r="F415">
        <v>1.603012129683935</v>
      </c>
      <c r="G415">
        <v>0</v>
      </c>
      <c r="H415">
        <v>0</v>
      </c>
      <c r="I415">
        <v>0</v>
      </c>
      <c r="J415">
        <v>3</v>
      </c>
    </row>
    <row r="416" spans="1:10" x14ac:dyDescent="0.55000000000000004">
      <c r="A416">
        <v>399.5</v>
      </c>
      <c r="B416">
        <v>363.5</v>
      </c>
      <c r="C416" s="23">
        <v>1413.9880324999999</v>
      </c>
      <c r="D416" s="23">
        <v>1343.080786</v>
      </c>
      <c r="E416" s="23">
        <v>1511.9396165000001</v>
      </c>
      <c r="F416">
        <v>12.029829154036911</v>
      </c>
      <c r="G416">
        <v>6.4623782000574499</v>
      </c>
      <c r="H416">
        <v>0</v>
      </c>
      <c r="I416">
        <v>0</v>
      </c>
      <c r="J416">
        <v>3</v>
      </c>
    </row>
    <row r="417" spans="1:10" x14ac:dyDescent="0.55000000000000004">
      <c r="A417">
        <v>400.5</v>
      </c>
      <c r="B417">
        <v>364.5</v>
      </c>
      <c r="C417" s="23">
        <v>1411.937186825</v>
      </c>
      <c r="D417" s="23">
        <v>1339.7440855</v>
      </c>
      <c r="E417" s="23">
        <v>1507.7608164999999</v>
      </c>
      <c r="F417">
        <v>7.6402091254752964</v>
      </c>
      <c r="G417">
        <v>2.22459416987168</v>
      </c>
      <c r="H417">
        <v>0</v>
      </c>
      <c r="I417">
        <v>0</v>
      </c>
      <c r="J417">
        <v>4</v>
      </c>
    </row>
    <row r="418" spans="1:10" x14ac:dyDescent="0.55000000000000004">
      <c r="A418">
        <v>401.5</v>
      </c>
      <c r="B418">
        <v>365.5</v>
      </c>
      <c r="C418" s="23">
        <v>1409.7077052499999</v>
      </c>
      <c r="D418" s="23">
        <v>1335.5144805</v>
      </c>
      <c r="E418" s="23">
        <v>1506.476815</v>
      </c>
      <c r="F418">
        <v>5.9588485459327902</v>
      </c>
      <c r="G418">
        <v>0.37368059320741898</v>
      </c>
      <c r="H418">
        <v>0</v>
      </c>
      <c r="I418">
        <v>0</v>
      </c>
      <c r="J418">
        <v>4</v>
      </c>
    </row>
    <row r="419" spans="1:10" x14ac:dyDescent="0.55000000000000004">
      <c r="A419">
        <v>402.5</v>
      </c>
      <c r="B419">
        <v>366.5</v>
      </c>
      <c r="C419" s="23">
        <v>1408.0547947499999</v>
      </c>
      <c r="D419" s="23">
        <v>1334.0407104999999</v>
      </c>
      <c r="E419" s="23">
        <v>1506.303046</v>
      </c>
      <c r="F419">
        <v>4.0706872972031194</v>
      </c>
      <c r="G419">
        <v>0</v>
      </c>
      <c r="H419">
        <v>0</v>
      </c>
      <c r="I419">
        <v>0</v>
      </c>
      <c r="J419">
        <v>4</v>
      </c>
    </row>
    <row r="420" spans="1:10" x14ac:dyDescent="0.55000000000000004">
      <c r="A420">
        <v>403.5</v>
      </c>
      <c r="B420">
        <v>367.5</v>
      </c>
      <c r="C420" s="23">
        <v>1406.05777625</v>
      </c>
      <c r="D420" s="23">
        <v>1332.5669405000001</v>
      </c>
      <c r="E420" s="23">
        <v>1506.129277</v>
      </c>
      <c r="F420">
        <v>4.8447179819411286</v>
      </c>
      <c r="G420">
        <v>0</v>
      </c>
      <c r="H420">
        <v>0</v>
      </c>
      <c r="I420">
        <v>0</v>
      </c>
      <c r="J420">
        <v>4</v>
      </c>
    </row>
    <row r="421" spans="1:10" x14ac:dyDescent="0.55000000000000004">
      <c r="A421">
        <v>404.5</v>
      </c>
      <c r="B421">
        <v>368.5</v>
      </c>
      <c r="C421" s="23">
        <v>1404.1565982499999</v>
      </c>
      <c r="D421" s="23">
        <v>1329.682268</v>
      </c>
      <c r="E421" s="23">
        <v>1505.955508</v>
      </c>
      <c r="F421">
        <v>4.7922103688781057</v>
      </c>
      <c r="G421">
        <v>0</v>
      </c>
      <c r="H421">
        <v>0</v>
      </c>
      <c r="I421">
        <v>0</v>
      </c>
      <c r="J421">
        <v>4</v>
      </c>
    </row>
    <row r="422" spans="1:10" x14ac:dyDescent="0.55000000000000004">
      <c r="A422">
        <v>405.5</v>
      </c>
      <c r="B422">
        <v>369.5</v>
      </c>
      <c r="C422" s="23">
        <v>1401.8092192500001</v>
      </c>
      <c r="D422" s="23">
        <v>1325.221558</v>
      </c>
      <c r="E422" s="23">
        <v>1505.781739</v>
      </c>
      <c r="F422">
        <v>6.2969531514656145</v>
      </c>
      <c r="G422">
        <v>1.3853272516946</v>
      </c>
      <c r="H422">
        <v>0</v>
      </c>
      <c r="I422">
        <v>0</v>
      </c>
      <c r="J422">
        <v>4</v>
      </c>
    </row>
    <row r="423" spans="1:10" x14ac:dyDescent="0.55000000000000004">
      <c r="A423">
        <v>406.5</v>
      </c>
      <c r="B423">
        <v>370.5</v>
      </c>
      <c r="C423" s="23">
        <v>1399.5362332499999</v>
      </c>
      <c r="D423" s="23">
        <v>1322.6771659999999</v>
      </c>
      <c r="E423" s="23">
        <v>1504.8982245</v>
      </c>
      <c r="F423">
        <v>4.0260467721607682</v>
      </c>
      <c r="G423">
        <v>0</v>
      </c>
      <c r="H423">
        <v>0</v>
      </c>
      <c r="I423">
        <v>0</v>
      </c>
      <c r="J423">
        <v>4</v>
      </c>
    </row>
    <row r="424" spans="1:10" x14ac:dyDescent="0.55000000000000004">
      <c r="A424">
        <v>407.5</v>
      </c>
      <c r="B424">
        <v>371.5</v>
      </c>
      <c r="C424" s="23">
        <v>1397.5812105</v>
      </c>
      <c r="D424" s="23">
        <v>1322.049092</v>
      </c>
      <c r="E424" s="23">
        <v>1503.3049645000001</v>
      </c>
      <c r="F424">
        <v>7.033842070338399</v>
      </c>
      <c r="G424">
        <v>0.70827860764150297</v>
      </c>
      <c r="H424">
        <v>0</v>
      </c>
      <c r="I424">
        <v>0</v>
      </c>
      <c r="J424">
        <v>4</v>
      </c>
    </row>
    <row r="425" spans="1:10" x14ac:dyDescent="0.55000000000000004">
      <c r="A425">
        <v>408.5</v>
      </c>
      <c r="B425">
        <v>371.5</v>
      </c>
      <c r="C425" s="23">
        <v>1397.5812105</v>
      </c>
      <c r="D425" s="23">
        <v>1322.049092</v>
      </c>
      <c r="E425" s="23">
        <v>1503.3049645000001</v>
      </c>
      <c r="F425">
        <v>43.970058943195468</v>
      </c>
      <c r="G425">
        <v>37.748282307673897</v>
      </c>
      <c r="H425">
        <v>1</v>
      </c>
      <c r="I425">
        <v>1</v>
      </c>
      <c r="J425">
        <v>4</v>
      </c>
    </row>
    <row r="426" spans="1:10" x14ac:dyDescent="0.55000000000000004">
      <c r="A426">
        <v>409.5</v>
      </c>
      <c r="B426">
        <v>372.5</v>
      </c>
      <c r="C426" s="23">
        <v>1395.2082437500001</v>
      </c>
      <c r="D426" s="23">
        <v>1321.421018</v>
      </c>
      <c r="E426" s="23">
        <v>1501.7117045</v>
      </c>
      <c r="F426">
        <v>3.5299748713652788</v>
      </c>
      <c r="G426">
        <v>0</v>
      </c>
      <c r="H426">
        <v>0</v>
      </c>
      <c r="I426">
        <v>0</v>
      </c>
      <c r="J426">
        <v>4</v>
      </c>
    </row>
    <row r="427" spans="1:10" x14ac:dyDescent="0.55000000000000004">
      <c r="A427">
        <v>410.5</v>
      </c>
      <c r="B427">
        <v>373.5</v>
      </c>
      <c r="C427" s="23">
        <v>1393.23627975</v>
      </c>
      <c r="D427" s="23">
        <v>1320.792944</v>
      </c>
      <c r="E427" s="23">
        <v>1500.1184444999999</v>
      </c>
      <c r="F427">
        <v>3.6513520386538914</v>
      </c>
      <c r="G427">
        <v>0</v>
      </c>
      <c r="H427">
        <v>0</v>
      </c>
      <c r="I427">
        <v>0</v>
      </c>
      <c r="J427">
        <v>3</v>
      </c>
    </row>
    <row r="428" spans="1:10" x14ac:dyDescent="0.55000000000000004">
      <c r="A428">
        <v>411.5</v>
      </c>
      <c r="B428">
        <v>374.5</v>
      </c>
      <c r="C428" s="23">
        <v>1390.6258862499999</v>
      </c>
      <c r="D428" s="23">
        <v>1318.5034005</v>
      </c>
      <c r="E428" s="23">
        <v>1498.5251845</v>
      </c>
      <c r="F428">
        <v>13.661507108544862</v>
      </c>
      <c r="G428">
        <v>6.8073710424962099</v>
      </c>
      <c r="H428">
        <v>0</v>
      </c>
      <c r="I428">
        <v>0</v>
      </c>
      <c r="J428">
        <v>3</v>
      </c>
    </row>
    <row r="429" spans="1:10" x14ac:dyDescent="0.55000000000000004">
      <c r="A429">
        <v>412.5</v>
      </c>
      <c r="B429">
        <v>375.5</v>
      </c>
      <c r="C429" s="23">
        <v>1388.5417829999999</v>
      </c>
      <c r="D429" s="23">
        <v>1316.1847805</v>
      </c>
      <c r="E429" s="23">
        <v>1497.1544094999999</v>
      </c>
      <c r="F429">
        <v>9.0934668009240109</v>
      </c>
      <c r="G429">
        <v>2.5812527582269502</v>
      </c>
      <c r="H429">
        <v>0</v>
      </c>
      <c r="I429">
        <v>0</v>
      </c>
      <c r="J429">
        <v>3</v>
      </c>
    </row>
    <row r="430" spans="1:10" x14ac:dyDescent="0.55000000000000004">
      <c r="A430">
        <v>413.5</v>
      </c>
      <c r="B430">
        <v>376.5</v>
      </c>
      <c r="C430" s="23">
        <v>1386.8412432499999</v>
      </c>
      <c r="D430" s="23">
        <v>1313.8540105</v>
      </c>
      <c r="E430" s="23">
        <v>1496.0061195000001</v>
      </c>
      <c r="F430">
        <v>3.9106365373628194</v>
      </c>
      <c r="G430">
        <v>0</v>
      </c>
      <c r="H430">
        <v>0</v>
      </c>
      <c r="I430">
        <v>0</v>
      </c>
      <c r="J430">
        <v>3</v>
      </c>
    </row>
    <row r="431" spans="1:10" x14ac:dyDescent="0.55000000000000004">
      <c r="A431">
        <v>414.5</v>
      </c>
      <c r="B431">
        <v>377.5</v>
      </c>
      <c r="C431" s="23">
        <v>1385.0232590000001</v>
      </c>
      <c r="D431" s="23">
        <v>1310.496633</v>
      </c>
      <c r="E431" s="23">
        <v>1494.8578295</v>
      </c>
      <c r="F431">
        <v>5.1431109737726644</v>
      </c>
      <c r="G431">
        <v>0</v>
      </c>
      <c r="H431">
        <v>0</v>
      </c>
      <c r="I431">
        <v>0</v>
      </c>
      <c r="J431">
        <v>3</v>
      </c>
    </row>
    <row r="432" spans="1:10" x14ac:dyDescent="0.55000000000000004">
      <c r="A432">
        <v>415.5</v>
      </c>
      <c r="B432">
        <v>378.5</v>
      </c>
      <c r="C432" s="23">
        <v>1382.957639</v>
      </c>
      <c r="D432" s="23">
        <v>1306.7549529999999</v>
      </c>
      <c r="E432" s="23">
        <v>1493.7095394999999</v>
      </c>
      <c r="F432">
        <v>9.2664746738946491</v>
      </c>
      <c r="G432">
        <v>3.2702679339205201</v>
      </c>
      <c r="H432">
        <v>0</v>
      </c>
      <c r="I432">
        <v>0</v>
      </c>
      <c r="J432">
        <v>3</v>
      </c>
    </row>
    <row r="433" spans="1:10" x14ac:dyDescent="0.55000000000000004">
      <c r="A433">
        <v>416.5</v>
      </c>
      <c r="B433">
        <v>379.5</v>
      </c>
      <c r="C433" s="23">
        <v>1380.6909459999999</v>
      </c>
      <c r="D433" s="23">
        <v>1303.013273</v>
      </c>
      <c r="E433" s="23">
        <v>1492.5612495</v>
      </c>
      <c r="F433">
        <v>6.3968595195813007</v>
      </c>
      <c r="G433">
        <v>0.88083378402817802</v>
      </c>
      <c r="H433">
        <v>0</v>
      </c>
      <c r="I433">
        <v>0</v>
      </c>
      <c r="J433">
        <v>3</v>
      </c>
    </row>
    <row r="434" spans="1:10" x14ac:dyDescent="0.55000000000000004">
      <c r="A434">
        <v>417.5</v>
      </c>
      <c r="B434">
        <v>380.5</v>
      </c>
      <c r="C434" s="23">
        <v>1378.5343842499999</v>
      </c>
      <c r="D434" s="23">
        <v>1300.8083650000001</v>
      </c>
      <c r="E434" s="23">
        <v>1491.6869079999999</v>
      </c>
      <c r="F434">
        <v>3.9565438601741101</v>
      </c>
      <c r="G434">
        <v>0</v>
      </c>
      <c r="H434">
        <v>0</v>
      </c>
      <c r="I434">
        <v>0</v>
      </c>
      <c r="J434">
        <v>3</v>
      </c>
    </row>
    <row r="435" spans="1:10" x14ac:dyDescent="0.55000000000000004">
      <c r="A435">
        <v>418.5</v>
      </c>
      <c r="B435">
        <v>381.5</v>
      </c>
      <c r="C435" s="23">
        <v>1376.7592689999999</v>
      </c>
      <c r="D435" s="23">
        <v>1300.1402290000001</v>
      </c>
      <c r="E435" s="23">
        <v>1491.086515</v>
      </c>
      <c r="F435">
        <v>3.2647425619098378</v>
      </c>
      <c r="G435">
        <v>0</v>
      </c>
      <c r="H435">
        <v>0</v>
      </c>
      <c r="I435">
        <v>0</v>
      </c>
      <c r="J435">
        <v>3</v>
      </c>
    </row>
    <row r="436" spans="1:10" x14ac:dyDescent="0.55000000000000004">
      <c r="A436">
        <v>419.5</v>
      </c>
      <c r="B436">
        <v>382.5</v>
      </c>
      <c r="C436" s="23">
        <v>1374.2311507500001</v>
      </c>
      <c r="D436" s="23">
        <v>1299.4720930000001</v>
      </c>
      <c r="E436" s="23">
        <v>1490.486122</v>
      </c>
      <c r="F436">
        <v>3.55593184463963</v>
      </c>
      <c r="G436">
        <v>0</v>
      </c>
      <c r="H436">
        <v>0</v>
      </c>
      <c r="I436">
        <v>0</v>
      </c>
      <c r="J436">
        <v>3</v>
      </c>
    </row>
    <row r="437" spans="1:10" x14ac:dyDescent="0.55000000000000004">
      <c r="A437">
        <v>420.5</v>
      </c>
      <c r="B437">
        <v>383.5</v>
      </c>
      <c r="C437" s="23">
        <v>1371.6329217499999</v>
      </c>
      <c r="D437" s="23">
        <v>1298.8039570000001</v>
      </c>
      <c r="E437" s="23">
        <v>1489.8857290000001</v>
      </c>
      <c r="F437">
        <v>1.712793518937394</v>
      </c>
      <c r="G437">
        <v>0</v>
      </c>
      <c r="H437">
        <v>0</v>
      </c>
      <c r="I437">
        <v>0</v>
      </c>
      <c r="J437">
        <v>4</v>
      </c>
    </row>
    <row r="438" spans="1:10" x14ac:dyDescent="0.55000000000000004">
      <c r="A438">
        <v>421.5</v>
      </c>
      <c r="B438">
        <v>384.5</v>
      </c>
      <c r="C438" s="23">
        <v>1369.4942335000001</v>
      </c>
      <c r="D438" s="23">
        <v>1298.1358210000001</v>
      </c>
      <c r="E438" s="23">
        <v>1489.2853359999999</v>
      </c>
      <c r="F438">
        <v>8.8596970643348065</v>
      </c>
      <c r="G438">
        <v>3.2988356867405702</v>
      </c>
      <c r="H438">
        <v>0</v>
      </c>
      <c r="I438">
        <v>0</v>
      </c>
      <c r="J438">
        <v>4</v>
      </c>
    </row>
    <row r="439" spans="1:10" x14ac:dyDescent="0.55000000000000004">
      <c r="A439">
        <v>422.5</v>
      </c>
      <c r="B439">
        <v>385.5</v>
      </c>
      <c r="C439" s="23">
        <v>1367.6031250000001</v>
      </c>
      <c r="D439" s="23">
        <v>1296.0974160000001</v>
      </c>
      <c r="E439" s="23">
        <v>1488.0960445000001</v>
      </c>
      <c r="F439">
        <v>7.8321081521422977</v>
      </c>
      <c r="G439">
        <v>2.1493023731944398</v>
      </c>
      <c r="H439">
        <v>0</v>
      </c>
      <c r="I439">
        <v>0</v>
      </c>
      <c r="J439">
        <v>4</v>
      </c>
    </row>
    <row r="440" spans="1:10" x14ac:dyDescent="0.55000000000000004">
      <c r="A440">
        <v>423.5</v>
      </c>
      <c r="B440">
        <v>385.5</v>
      </c>
      <c r="C440" s="23">
        <v>1367.6031250000001</v>
      </c>
      <c r="D440" s="23">
        <v>1296.0974160000001</v>
      </c>
      <c r="E440" s="23">
        <v>1488.0960445000001</v>
      </c>
      <c r="F440">
        <v>26.140651801029168</v>
      </c>
      <c r="G440">
        <v>20.005134888822901</v>
      </c>
      <c r="H440">
        <v>1</v>
      </c>
      <c r="I440">
        <v>1</v>
      </c>
      <c r="J440">
        <v>4</v>
      </c>
    </row>
    <row r="441" spans="1:10" x14ac:dyDescent="0.55000000000000004">
      <c r="A441">
        <v>424.5</v>
      </c>
      <c r="B441">
        <v>386.5</v>
      </c>
      <c r="C441" s="23">
        <v>1365.15786675</v>
      </c>
      <c r="D441" s="23">
        <v>1293.536486</v>
      </c>
      <c r="E441" s="23">
        <v>1486.3178545000001</v>
      </c>
      <c r="F441">
        <v>4.9546608632571498</v>
      </c>
      <c r="G441">
        <v>0</v>
      </c>
      <c r="H441">
        <v>0</v>
      </c>
      <c r="I441">
        <v>0</v>
      </c>
      <c r="J441">
        <v>4</v>
      </c>
    </row>
    <row r="442" spans="1:10" x14ac:dyDescent="0.55000000000000004">
      <c r="A442">
        <v>425.5</v>
      </c>
      <c r="B442">
        <v>387.5</v>
      </c>
      <c r="C442" s="23">
        <v>1362.90668605</v>
      </c>
      <c r="D442" s="23">
        <v>1290.9755560000001</v>
      </c>
      <c r="E442" s="23">
        <v>1484.5396645000001</v>
      </c>
      <c r="F442">
        <v>10.350413155358709</v>
      </c>
      <c r="G442">
        <v>3.82133584075026</v>
      </c>
      <c r="H442">
        <v>0</v>
      </c>
      <c r="I442">
        <v>0</v>
      </c>
      <c r="J442">
        <v>4</v>
      </c>
    </row>
    <row r="443" spans="1:10" x14ac:dyDescent="0.55000000000000004">
      <c r="A443">
        <v>426.5</v>
      </c>
      <c r="B443">
        <v>387.5</v>
      </c>
      <c r="C443" s="23">
        <v>1362.90668605</v>
      </c>
      <c r="D443" s="23">
        <v>1290.9755560000001</v>
      </c>
      <c r="E443" s="23">
        <v>1484.5396645000001</v>
      </c>
      <c r="F443">
        <v>64.31649098743155</v>
      </c>
      <c r="G443">
        <v>58.443337495417303</v>
      </c>
      <c r="H443">
        <v>1</v>
      </c>
      <c r="I443">
        <v>1</v>
      </c>
      <c r="J443">
        <v>4</v>
      </c>
    </row>
    <row r="444" spans="1:10" x14ac:dyDescent="0.55000000000000004">
      <c r="A444">
        <v>427.5</v>
      </c>
      <c r="B444">
        <v>388.5</v>
      </c>
      <c r="C444" s="23">
        <v>1360.5114913750001</v>
      </c>
      <c r="D444" s="23">
        <v>1288.414626</v>
      </c>
      <c r="E444" s="23">
        <v>1482.7614745000001</v>
      </c>
      <c r="F444">
        <v>4.9320990710030825</v>
      </c>
      <c r="G444">
        <v>0</v>
      </c>
      <c r="H444">
        <v>0</v>
      </c>
      <c r="I444">
        <v>0</v>
      </c>
      <c r="J444">
        <v>4</v>
      </c>
    </row>
    <row r="445" spans="1:10" x14ac:dyDescent="0.55000000000000004">
      <c r="A445">
        <v>428.5</v>
      </c>
      <c r="B445">
        <v>389.5</v>
      </c>
      <c r="C445" s="23">
        <v>1357.5919992500001</v>
      </c>
      <c r="D445" s="23">
        <v>1285.8536959999999</v>
      </c>
      <c r="E445" s="23">
        <v>1480.9832845000001</v>
      </c>
      <c r="F445">
        <v>6.8864316279773936</v>
      </c>
      <c r="G445">
        <v>1.0993410040984399</v>
      </c>
      <c r="H445">
        <v>0</v>
      </c>
      <c r="I445">
        <v>0</v>
      </c>
      <c r="J445">
        <v>4</v>
      </c>
    </row>
    <row r="446" spans="1:10" x14ac:dyDescent="0.55000000000000004">
      <c r="A446">
        <v>429.5</v>
      </c>
      <c r="B446">
        <v>390.5</v>
      </c>
      <c r="C446" s="23">
        <v>1355.48538175</v>
      </c>
      <c r="D446" s="23">
        <v>1283.060391</v>
      </c>
      <c r="E446" s="23">
        <v>1479.2610095</v>
      </c>
      <c r="F446">
        <v>3.9532367023020827</v>
      </c>
      <c r="G446">
        <v>0</v>
      </c>
      <c r="H446">
        <v>0</v>
      </c>
      <c r="I446">
        <v>0</v>
      </c>
      <c r="J446">
        <v>4</v>
      </c>
    </row>
    <row r="447" spans="1:10" x14ac:dyDescent="0.55000000000000004">
      <c r="A447">
        <v>430.5</v>
      </c>
      <c r="B447">
        <v>391.5</v>
      </c>
      <c r="C447" s="23">
        <v>1352.9075280500001</v>
      </c>
      <c r="D447" s="23">
        <v>1280.034711</v>
      </c>
      <c r="E447" s="23">
        <v>1477.5946495000001</v>
      </c>
      <c r="F447">
        <v>4.4639718804920721</v>
      </c>
      <c r="G447">
        <v>0</v>
      </c>
      <c r="H447">
        <v>0</v>
      </c>
      <c r="I447">
        <v>0</v>
      </c>
      <c r="J447">
        <v>4</v>
      </c>
    </row>
    <row r="448" spans="1:10" x14ac:dyDescent="0.55000000000000004">
      <c r="A448">
        <v>431.5</v>
      </c>
      <c r="B448">
        <v>392.5</v>
      </c>
      <c r="C448" s="23">
        <v>1350.7126375</v>
      </c>
      <c r="D448" s="23">
        <v>1277.009031</v>
      </c>
      <c r="E448" s="23">
        <v>1475.9282894999999</v>
      </c>
      <c r="F448">
        <v>3.6123064835811918</v>
      </c>
      <c r="G448">
        <v>0</v>
      </c>
      <c r="H448">
        <v>0</v>
      </c>
      <c r="I448">
        <v>0</v>
      </c>
      <c r="J448">
        <v>4</v>
      </c>
    </row>
    <row r="449" spans="1:10" x14ac:dyDescent="0.55000000000000004">
      <c r="A449">
        <v>432.5</v>
      </c>
      <c r="B449">
        <v>393.5</v>
      </c>
      <c r="C449" s="23">
        <v>1348.30390975</v>
      </c>
      <c r="D449" s="23">
        <v>1273.9833510000001</v>
      </c>
      <c r="E449" s="23">
        <v>1474.2619295</v>
      </c>
      <c r="F449">
        <v>7.8570803047552165</v>
      </c>
      <c r="G449">
        <v>2.66540293971235</v>
      </c>
      <c r="H449">
        <v>0</v>
      </c>
      <c r="I449">
        <v>0</v>
      </c>
      <c r="J449">
        <v>4</v>
      </c>
    </row>
    <row r="450" spans="1:10" x14ac:dyDescent="0.55000000000000004">
      <c r="A450">
        <v>433.5</v>
      </c>
      <c r="B450">
        <v>394.5</v>
      </c>
      <c r="C450" s="23">
        <v>1345.6595536249999</v>
      </c>
      <c r="D450" s="23">
        <v>1270.9576709999999</v>
      </c>
      <c r="E450" s="23">
        <v>1472.5955695</v>
      </c>
      <c r="F450">
        <v>5.0736155261837181</v>
      </c>
      <c r="G450">
        <v>7.0244190355804703E-2</v>
      </c>
      <c r="H450">
        <v>0</v>
      </c>
      <c r="I450">
        <v>0</v>
      </c>
      <c r="J450">
        <v>3</v>
      </c>
    </row>
    <row r="451" spans="1:10" x14ac:dyDescent="0.55000000000000004">
      <c r="A451">
        <v>434.5</v>
      </c>
      <c r="B451">
        <v>395.5</v>
      </c>
      <c r="C451" s="23">
        <v>1342.98384925</v>
      </c>
      <c r="D451" s="23">
        <v>1269.2022945000001</v>
      </c>
      <c r="E451" s="23">
        <v>1471.5342820000001</v>
      </c>
      <c r="F451">
        <v>2.496528581346849</v>
      </c>
      <c r="G451">
        <v>0</v>
      </c>
      <c r="H451">
        <v>0</v>
      </c>
      <c r="I451">
        <v>0</v>
      </c>
      <c r="J451">
        <v>4</v>
      </c>
    </row>
    <row r="452" spans="1:10" x14ac:dyDescent="0.55000000000000004">
      <c r="A452">
        <v>435.5</v>
      </c>
      <c r="B452">
        <v>396.5</v>
      </c>
      <c r="C452" s="23">
        <v>1341.1368265000001</v>
      </c>
      <c r="D452" s="23">
        <v>1268.7172215000001</v>
      </c>
      <c r="E452" s="23">
        <v>1471.0780669999999</v>
      </c>
      <c r="F452">
        <v>4.6840089371209679</v>
      </c>
      <c r="G452">
        <v>0</v>
      </c>
      <c r="H452">
        <v>0</v>
      </c>
      <c r="I452">
        <v>0</v>
      </c>
      <c r="J452">
        <v>4</v>
      </c>
    </row>
    <row r="453" spans="1:10" x14ac:dyDescent="0.55000000000000004">
      <c r="A453">
        <v>436.5</v>
      </c>
      <c r="B453">
        <v>397.5</v>
      </c>
      <c r="C453" s="23">
        <v>1339.3339697500001</v>
      </c>
      <c r="D453" s="23">
        <v>1266.4016085000001</v>
      </c>
      <c r="E453" s="23">
        <v>1470.621852</v>
      </c>
      <c r="F453">
        <v>4.8150594451783792</v>
      </c>
      <c r="G453">
        <v>0</v>
      </c>
      <c r="H453">
        <v>0</v>
      </c>
      <c r="I453">
        <v>0</v>
      </c>
      <c r="J453">
        <v>4</v>
      </c>
    </row>
    <row r="454" spans="1:10" x14ac:dyDescent="0.55000000000000004">
      <c r="A454">
        <v>437.5</v>
      </c>
      <c r="B454">
        <v>398.5</v>
      </c>
      <c r="C454" s="23">
        <v>1336.6856587499999</v>
      </c>
      <c r="D454" s="23">
        <v>1261.7091085</v>
      </c>
      <c r="E454" s="23">
        <v>1470.1656370000001</v>
      </c>
      <c r="F454">
        <v>8.0745341614907407</v>
      </c>
      <c r="G454">
        <v>2.2697871925800599</v>
      </c>
      <c r="H454">
        <v>0</v>
      </c>
      <c r="I454">
        <v>0</v>
      </c>
      <c r="J454">
        <v>4</v>
      </c>
    </row>
    <row r="455" spans="1:10" x14ac:dyDescent="0.55000000000000004">
      <c r="A455">
        <v>438.5</v>
      </c>
      <c r="B455">
        <v>399.5</v>
      </c>
      <c r="C455" s="23">
        <v>1334.13199525</v>
      </c>
      <c r="D455" s="23">
        <v>1257.0166085000001</v>
      </c>
      <c r="E455" s="23">
        <v>1469.7094219999999</v>
      </c>
      <c r="F455">
        <v>25.193187014174672</v>
      </c>
      <c r="G455">
        <v>18.904539927272701</v>
      </c>
      <c r="H455">
        <v>0</v>
      </c>
      <c r="I455">
        <v>0</v>
      </c>
      <c r="J455">
        <v>4</v>
      </c>
    </row>
    <row r="456" spans="1:10" x14ac:dyDescent="0.55000000000000004">
      <c r="A456">
        <v>439.5</v>
      </c>
      <c r="B456">
        <v>400.5</v>
      </c>
      <c r="C456" s="23">
        <v>1332.1015452500001</v>
      </c>
      <c r="D456" s="23">
        <v>1253.8517735</v>
      </c>
      <c r="E456" s="23">
        <v>1467.8503694999999</v>
      </c>
      <c r="F456">
        <v>9.2345619831881063</v>
      </c>
      <c r="G456">
        <v>2.4719000830916902</v>
      </c>
      <c r="H456">
        <v>0</v>
      </c>
      <c r="I456">
        <v>0</v>
      </c>
      <c r="J456">
        <v>4</v>
      </c>
    </row>
    <row r="457" spans="1:10" x14ac:dyDescent="0.55000000000000004">
      <c r="A457">
        <v>440.5</v>
      </c>
      <c r="B457">
        <v>401.5</v>
      </c>
      <c r="C457" s="23">
        <v>1330.153182</v>
      </c>
      <c r="D457" s="23">
        <v>1252.2146035000001</v>
      </c>
      <c r="E457" s="23">
        <v>1464.5884794999999</v>
      </c>
      <c r="F457">
        <v>5.246558109041926</v>
      </c>
      <c r="G457">
        <v>0</v>
      </c>
      <c r="H457">
        <v>0</v>
      </c>
      <c r="I457">
        <v>0</v>
      </c>
      <c r="J457">
        <v>4</v>
      </c>
    </row>
    <row r="458" spans="1:10" x14ac:dyDescent="0.55000000000000004">
      <c r="A458">
        <v>441.5</v>
      </c>
      <c r="B458">
        <v>402.5</v>
      </c>
      <c r="C458" s="23">
        <v>1327.9974044999999</v>
      </c>
      <c r="D458" s="23">
        <v>1250.5774335000001</v>
      </c>
      <c r="E458" s="23">
        <v>1461.3265895</v>
      </c>
      <c r="F458">
        <v>4.2009181167930034</v>
      </c>
      <c r="G458">
        <v>0</v>
      </c>
      <c r="H458">
        <v>0</v>
      </c>
      <c r="I458">
        <v>0</v>
      </c>
      <c r="J458">
        <v>4</v>
      </c>
    </row>
    <row r="459" spans="1:10" x14ac:dyDescent="0.55000000000000004">
      <c r="A459">
        <v>442.5</v>
      </c>
      <c r="B459">
        <v>403.5</v>
      </c>
      <c r="C459" s="23">
        <v>1325.4741147499999</v>
      </c>
      <c r="D459" s="23">
        <v>1248.9402634999999</v>
      </c>
      <c r="E459" s="23">
        <v>1458.0646995</v>
      </c>
      <c r="F459">
        <v>8.4169378598524496</v>
      </c>
      <c r="G459">
        <v>2.0398047754514099</v>
      </c>
      <c r="H459">
        <v>0</v>
      </c>
      <c r="I459">
        <v>0</v>
      </c>
      <c r="J459">
        <v>4</v>
      </c>
    </row>
    <row r="460" spans="1:10" x14ac:dyDescent="0.55000000000000004">
      <c r="A460">
        <v>443.5</v>
      </c>
      <c r="B460">
        <v>404.5</v>
      </c>
      <c r="C460" s="23">
        <v>1323.1370465</v>
      </c>
      <c r="D460" s="23">
        <v>1247.3030934999999</v>
      </c>
      <c r="E460" s="23">
        <v>1454.8028095</v>
      </c>
      <c r="F460">
        <v>9.4287165881057753</v>
      </c>
      <c r="G460">
        <v>3.32373997756148</v>
      </c>
      <c r="H460">
        <v>0</v>
      </c>
      <c r="I460">
        <v>0</v>
      </c>
      <c r="J460">
        <v>4</v>
      </c>
    </row>
    <row r="461" spans="1:10" x14ac:dyDescent="0.55000000000000004">
      <c r="A461">
        <v>444.5</v>
      </c>
      <c r="B461">
        <v>404.5</v>
      </c>
      <c r="C461" s="23">
        <v>1323.1370465</v>
      </c>
      <c r="D461" s="23">
        <v>1247.3030934999999</v>
      </c>
      <c r="E461" s="23">
        <v>1454.8028095</v>
      </c>
      <c r="F461">
        <v>56.690762850950257</v>
      </c>
      <c r="G461">
        <v>50.529064996014903</v>
      </c>
      <c r="H461">
        <v>1</v>
      </c>
      <c r="I461">
        <v>1</v>
      </c>
      <c r="J461">
        <v>4</v>
      </c>
    </row>
    <row r="462" spans="1:10" x14ac:dyDescent="0.55000000000000004">
      <c r="A462">
        <v>445.5</v>
      </c>
      <c r="B462">
        <v>405.5</v>
      </c>
      <c r="C462" s="23">
        <v>1321.2125223749999</v>
      </c>
      <c r="D462" s="23">
        <v>1245.5478335</v>
      </c>
      <c r="E462" s="23">
        <v>1451.8752445</v>
      </c>
      <c r="F462">
        <v>9.1409034891271457</v>
      </c>
      <c r="G462">
        <v>2.5079718214032298</v>
      </c>
      <c r="H462">
        <v>0</v>
      </c>
      <c r="I462">
        <v>0</v>
      </c>
      <c r="J462">
        <v>4</v>
      </c>
    </row>
    <row r="463" spans="1:10" x14ac:dyDescent="0.55000000000000004">
      <c r="A463">
        <v>446.5</v>
      </c>
      <c r="B463">
        <v>406.5</v>
      </c>
      <c r="C463" s="23">
        <v>1319.1047699999999</v>
      </c>
      <c r="D463" s="23">
        <v>1243.6744835</v>
      </c>
      <c r="E463" s="23">
        <v>1449.2820045000001</v>
      </c>
      <c r="F463">
        <v>1.8864316253909861</v>
      </c>
      <c r="G463">
        <v>0</v>
      </c>
      <c r="H463">
        <v>0</v>
      </c>
      <c r="I463">
        <v>0</v>
      </c>
      <c r="J463">
        <v>4</v>
      </c>
    </row>
    <row r="464" spans="1:10" x14ac:dyDescent="0.55000000000000004">
      <c r="A464">
        <v>447.5</v>
      </c>
      <c r="B464">
        <v>407.5</v>
      </c>
      <c r="C464" s="23">
        <v>1316.9058135</v>
      </c>
      <c r="D464" s="23">
        <v>1241.8011335000001</v>
      </c>
      <c r="E464" s="23">
        <v>1446.6887644999999</v>
      </c>
      <c r="F464">
        <v>3.462036903708928</v>
      </c>
      <c r="G464">
        <v>0</v>
      </c>
      <c r="H464">
        <v>0</v>
      </c>
      <c r="I464">
        <v>0</v>
      </c>
      <c r="J464">
        <v>3</v>
      </c>
    </row>
    <row r="465" spans="1:10" x14ac:dyDescent="0.55000000000000004">
      <c r="A465">
        <v>448.5</v>
      </c>
      <c r="B465">
        <v>408.5</v>
      </c>
      <c r="C465" s="23">
        <v>1314.9686125000001</v>
      </c>
      <c r="D465" s="23">
        <v>1239.9277835</v>
      </c>
      <c r="E465" s="23">
        <v>1444.0955245</v>
      </c>
      <c r="F465">
        <v>3.9277248196903072</v>
      </c>
      <c r="G465">
        <v>0</v>
      </c>
      <c r="H465">
        <v>0</v>
      </c>
      <c r="I465">
        <v>0</v>
      </c>
      <c r="J465">
        <v>3</v>
      </c>
    </row>
    <row r="466" spans="1:10" x14ac:dyDescent="0.55000000000000004">
      <c r="A466">
        <v>449.5</v>
      </c>
      <c r="B466">
        <v>409.5</v>
      </c>
      <c r="C466" s="23">
        <v>1312.6306044999999</v>
      </c>
      <c r="D466" s="23">
        <v>1236.5454225000001</v>
      </c>
      <c r="E466" s="23">
        <v>1441.5022845000001</v>
      </c>
      <c r="F466">
        <v>9.7450531827079452</v>
      </c>
      <c r="G466">
        <v>3.6615646989853898</v>
      </c>
      <c r="H466">
        <v>0</v>
      </c>
      <c r="I466">
        <v>0</v>
      </c>
      <c r="J466">
        <v>2</v>
      </c>
    </row>
    <row r="467" spans="1:10" x14ac:dyDescent="0.55000000000000004">
      <c r="A467">
        <v>450.5</v>
      </c>
      <c r="B467">
        <v>410.5</v>
      </c>
      <c r="C467" s="23">
        <v>1310.59079475</v>
      </c>
      <c r="D467" s="23">
        <v>1232.5591075</v>
      </c>
      <c r="E467" s="23">
        <v>1439.3320994999999</v>
      </c>
      <c r="F467">
        <v>9.4876624241386427</v>
      </c>
      <c r="G467">
        <v>3.9098938228614402</v>
      </c>
      <c r="H467">
        <v>0</v>
      </c>
      <c r="I467">
        <v>0</v>
      </c>
      <c r="J467">
        <v>2</v>
      </c>
    </row>
    <row r="468" spans="1:10" x14ac:dyDescent="0.55000000000000004">
      <c r="A468">
        <v>451.5</v>
      </c>
      <c r="B468">
        <v>411.5</v>
      </c>
      <c r="C468" s="23">
        <v>1308.49069525</v>
      </c>
      <c r="D468" s="23">
        <v>1230.7902475000001</v>
      </c>
      <c r="E468" s="23">
        <v>1437.5849694999999</v>
      </c>
      <c r="F468">
        <v>5.8420461929234095</v>
      </c>
      <c r="G468">
        <v>0.21804936379925699</v>
      </c>
      <c r="H468">
        <v>0</v>
      </c>
      <c r="I468">
        <v>0</v>
      </c>
      <c r="J468">
        <v>2</v>
      </c>
    </row>
    <row r="469" spans="1:10" x14ac:dyDescent="0.55000000000000004">
      <c r="A469">
        <v>452.5</v>
      </c>
      <c r="B469">
        <v>412.5</v>
      </c>
      <c r="C469" s="23">
        <v>1306.6339865</v>
      </c>
      <c r="D469" s="23">
        <v>1229.0213874999999</v>
      </c>
      <c r="E469" s="23">
        <v>1435.8378395</v>
      </c>
      <c r="F469">
        <v>6.8932660172082816</v>
      </c>
      <c r="G469">
        <v>1.34509915724965</v>
      </c>
      <c r="H469">
        <v>0</v>
      </c>
      <c r="I469">
        <v>0</v>
      </c>
      <c r="J469">
        <v>2</v>
      </c>
    </row>
    <row r="470" spans="1:10" x14ac:dyDescent="0.55000000000000004">
      <c r="A470">
        <v>453.5</v>
      </c>
      <c r="B470">
        <v>413.5</v>
      </c>
      <c r="C470" s="23">
        <v>1304.6240124999999</v>
      </c>
      <c r="D470" s="23">
        <v>1227.2525275</v>
      </c>
      <c r="E470" s="23">
        <v>1434.0907095</v>
      </c>
      <c r="F470">
        <v>4.7797247446084121</v>
      </c>
      <c r="G470">
        <v>0</v>
      </c>
      <c r="H470">
        <v>0</v>
      </c>
      <c r="I470">
        <v>0</v>
      </c>
      <c r="J470">
        <v>2</v>
      </c>
    </row>
    <row r="471" spans="1:10" x14ac:dyDescent="0.55000000000000004">
      <c r="A471">
        <v>454.5</v>
      </c>
      <c r="B471">
        <v>414.5</v>
      </c>
      <c r="C471" s="23">
        <v>1302.3393027499999</v>
      </c>
      <c r="D471" s="23">
        <v>1225.4836674999999</v>
      </c>
      <c r="E471" s="23">
        <v>1432.3435795</v>
      </c>
      <c r="F471">
        <v>5.6700354377214826</v>
      </c>
      <c r="G471">
        <v>0.30942525147072703</v>
      </c>
      <c r="H471">
        <v>0</v>
      </c>
      <c r="I471">
        <v>0</v>
      </c>
      <c r="J471">
        <v>3</v>
      </c>
    </row>
    <row r="472" spans="1:10" x14ac:dyDescent="0.55000000000000004">
      <c r="A472">
        <v>455.5</v>
      </c>
      <c r="B472">
        <v>415.5</v>
      </c>
      <c r="C472" s="23">
        <v>1300.551783225</v>
      </c>
      <c r="D472" s="23">
        <v>1223.1658525</v>
      </c>
      <c r="E472" s="23">
        <v>1429.6492645000001</v>
      </c>
      <c r="F472">
        <v>4.0837046646736663</v>
      </c>
      <c r="G472">
        <v>0</v>
      </c>
      <c r="H472">
        <v>0</v>
      </c>
      <c r="I472">
        <v>0</v>
      </c>
      <c r="J472">
        <v>3</v>
      </c>
    </row>
    <row r="473" spans="1:10" x14ac:dyDescent="0.55000000000000004">
      <c r="A473">
        <v>456.5</v>
      </c>
      <c r="B473">
        <v>416.5</v>
      </c>
      <c r="C473" s="23">
        <v>1299.0581804999999</v>
      </c>
      <c r="D473" s="23">
        <v>1220.2990824999999</v>
      </c>
      <c r="E473" s="23">
        <v>1426.0077644999999</v>
      </c>
      <c r="F473">
        <v>2.3487139038604545</v>
      </c>
      <c r="G473">
        <v>0</v>
      </c>
      <c r="H473">
        <v>0</v>
      </c>
      <c r="I473">
        <v>0</v>
      </c>
      <c r="J473">
        <v>3</v>
      </c>
    </row>
    <row r="474" spans="1:10" x14ac:dyDescent="0.55000000000000004">
      <c r="A474">
        <v>457.5</v>
      </c>
      <c r="B474">
        <v>417.5</v>
      </c>
      <c r="C474" s="23">
        <v>1296.67415925</v>
      </c>
      <c r="D474" s="23">
        <v>1217.4323125000001</v>
      </c>
      <c r="E474" s="23">
        <v>1422.3662644999999</v>
      </c>
      <c r="F474">
        <v>2.7037372120537291</v>
      </c>
      <c r="G474">
        <v>0</v>
      </c>
      <c r="H474">
        <v>0</v>
      </c>
      <c r="I474">
        <v>0</v>
      </c>
      <c r="J474">
        <v>3</v>
      </c>
    </row>
    <row r="475" spans="1:10" x14ac:dyDescent="0.55000000000000004">
      <c r="A475">
        <v>458.5</v>
      </c>
      <c r="B475">
        <v>418.5</v>
      </c>
      <c r="C475" s="23">
        <v>1294.9214549999999</v>
      </c>
      <c r="D475" s="23">
        <v>1214.5655425</v>
      </c>
      <c r="E475" s="23">
        <v>1418.7247645</v>
      </c>
      <c r="F475">
        <v>6.4366010790687183</v>
      </c>
      <c r="G475">
        <v>2.54954422009925</v>
      </c>
      <c r="H475">
        <v>0</v>
      </c>
      <c r="I475">
        <v>0</v>
      </c>
      <c r="J475">
        <v>3</v>
      </c>
    </row>
    <row r="476" spans="1:10" x14ac:dyDescent="0.55000000000000004">
      <c r="A476">
        <v>459.5</v>
      </c>
      <c r="B476">
        <v>418.5</v>
      </c>
      <c r="C476" s="23">
        <v>1294.9214549999999</v>
      </c>
      <c r="D476" s="23">
        <v>1214.5655425</v>
      </c>
      <c r="E476" s="23">
        <v>1418.7247645</v>
      </c>
      <c r="F476">
        <v>37.131125349697697</v>
      </c>
      <c r="G476">
        <v>33.449574136779503</v>
      </c>
      <c r="H476">
        <v>1</v>
      </c>
      <c r="I476">
        <v>1</v>
      </c>
      <c r="J476">
        <v>3</v>
      </c>
    </row>
    <row r="477" spans="1:10" x14ac:dyDescent="0.55000000000000004">
      <c r="A477">
        <v>460.5</v>
      </c>
      <c r="B477">
        <v>419.5</v>
      </c>
      <c r="C477" s="23">
        <v>1293.24153325</v>
      </c>
      <c r="D477" s="23">
        <v>1211.5214034999999</v>
      </c>
      <c r="E477" s="23">
        <v>1415.0832645</v>
      </c>
      <c r="F477">
        <v>2.9373368146214487</v>
      </c>
      <c r="G477">
        <v>0</v>
      </c>
      <c r="H477">
        <v>0</v>
      </c>
      <c r="I477">
        <v>0</v>
      </c>
      <c r="J477">
        <v>3</v>
      </c>
    </row>
    <row r="478" spans="1:10" x14ac:dyDescent="0.55000000000000004">
      <c r="A478">
        <v>461.5</v>
      </c>
      <c r="B478">
        <v>420.5</v>
      </c>
      <c r="C478" s="23">
        <v>1291.3317595000001</v>
      </c>
      <c r="D478" s="23">
        <v>1207.5123535</v>
      </c>
      <c r="E478" s="23">
        <v>1412.8709435000001</v>
      </c>
      <c r="F478">
        <v>2.3427724965124535</v>
      </c>
      <c r="G478">
        <v>0</v>
      </c>
      <c r="H478">
        <v>0</v>
      </c>
      <c r="I478">
        <v>0</v>
      </c>
      <c r="J478">
        <v>3</v>
      </c>
    </row>
    <row r="479" spans="1:10" x14ac:dyDescent="0.55000000000000004">
      <c r="A479">
        <v>462.5</v>
      </c>
      <c r="B479">
        <v>421.5</v>
      </c>
      <c r="C479" s="23">
        <v>1290.1253670000001</v>
      </c>
      <c r="D479" s="23">
        <v>1205.9475235</v>
      </c>
      <c r="E479" s="23">
        <v>1412.0878015000001</v>
      </c>
      <c r="F479">
        <v>3.8922984053523813</v>
      </c>
      <c r="G479">
        <v>0.21063944058292</v>
      </c>
      <c r="H479">
        <v>0</v>
      </c>
      <c r="I479">
        <v>0</v>
      </c>
      <c r="J479">
        <v>3</v>
      </c>
    </row>
    <row r="480" spans="1:10" x14ac:dyDescent="0.55000000000000004">
      <c r="A480">
        <v>463.5</v>
      </c>
      <c r="B480">
        <v>422.5</v>
      </c>
      <c r="C480" s="23">
        <v>1288.43405175</v>
      </c>
      <c r="D480" s="23">
        <v>1203.1642374999999</v>
      </c>
      <c r="E480" s="23">
        <v>1411.3046595000001</v>
      </c>
      <c r="F480">
        <v>4.5683117168608911</v>
      </c>
      <c r="G480">
        <v>1.1219551858110699</v>
      </c>
      <c r="H480">
        <v>0</v>
      </c>
      <c r="I480">
        <v>0</v>
      </c>
      <c r="J480">
        <v>3</v>
      </c>
    </row>
    <row r="481" spans="1:10" x14ac:dyDescent="0.55000000000000004">
      <c r="A481">
        <v>464.5</v>
      </c>
      <c r="B481">
        <v>423.5</v>
      </c>
      <c r="C481" s="23">
        <v>1286.0833084999999</v>
      </c>
      <c r="D481" s="23">
        <v>1200.3237775</v>
      </c>
      <c r="E481" s="23">
        <v>1410.5215175000001</v>
      </c>
      <c r="F481">
        <v>3.8204846232603868</v>
      </c>
      <c r="G481">
        <v>0</v>
      </c>
      <c r="H481">
        <v>0</v>
      </c>
      <c r="I481">
        <v>0</v>
      </c>
      <c r="J481">
        <v>3</v>
      </c>
    </row>
    <row r="482" spans="1:10" x14ac:dyDescent="0.55000000000000004">
      <c r="A482">
        <v>465.5</v>
      </c>
      <c r="B482">
        <v>424.5</v>
      </c>
      <c r="C482" s="23">
        <v>1284.48676525</v>
      </c>
      <c r="D482" s="23">
        <v>1197.4833175000001</v>
      </c>
      <c r="E482" s="23">
        <v>1409.7383755000001</v>
      </c>
      <c r="F482">
        <v>3.0025631636763213</v>
      </c>
      <c r="G482">
        <v>0</v>
      </c>
      <c r="H482">
        <v>0</v>
      </c>
      <c r="I482">
        <v>0</v>
      </c>
      <c r="J482">
        <v>3</v>
      </c>
    </row>
    <row r="483" spans="1:10" x14ac:dyDescent="0.55000000000000004">
      <c r="A483">
        <v>466.5</v>
      </c>
      <c r="B483">
        <v>425.5</v>
      </c>
      <c r="C483" s="23">
        <v>1282.1712572500001</v>
      </c>
      <c r="D483" s="23">
        <v>1195.6217220000001</v>
      </c>
      <c r="E483" s="23">
        <v>1409.0091505</v>
      </c>
      <c r="F483">
        <v>3.2581408040749835</v>
      </c>
      <c r="G483">
        <v>0</v>
      </c>
      <c r="H483">
        <v>0</v>
      </c>
      <c r="I483">
        <v>0</v>
      </c>
      <c r="J483">
        <v>3</v>
      </c>
    </row>
    <row r="484" spans="1:10" x14ac:dyDescent="0.55000000000000004">
      <c r="A484">
        <v>467.5</v>
      </c>
      <c r="B484">
        <v>426.5</v>
      </c>
      <c r="C484" s="23">
        <v>1280.4496772499999</v>
      </c>
      <c r="D484" s="23">
        <v>1194.7389909999999</v>
      </c>
      <c r="E484" s="23">
        <v>1408.3338424999999</v>
      </c>
      <c r="F484">
        <v>2.8764215794975687</v>
      </c>
      <c r="G484">
        <v>0</v>
      </c>
      <c r="H484">
        <v>0</v>
      </c>
      <c r="I484">
        <v>0</v>
      </c>
      <c r="J484">
        <v>3</v>
      </c>
    </row>
    <row r="485" spans="1:10" x14ac:dyDescent="0.55000000000000004">
      <c r="A485">
        <v>468.5</v>
      </c>
      <c r="B485">
        <v>427.5</v>
      </c>
      <c r="C485" s="23">
        <v>1278.402732</v>
      </c>
      <c r="D485" s="23">
        <v>1193.85626</v>
      </c>
      <c r="E485" s="23">
        <v>1407.6585345000001</v>
      </c>
      <c r="F485">
        <v>4.3188791755919755</v>
      </c>
      <c r="G485">
        <v>0</v>
      </c>
      <c r="H485">
        <v>0</v>
      </c>
      <c r="I485">
        <v>0</v>
      </c>
      <c r="J485">
        <v>3</v>
      </c>
    </row>
    <row r="486" spans="1:10" x14ac:dyDescent="0.55000000000000004">
      <c r="A486">
        <v>469.5</v>
      </c>
      <c r="B486">
        <v>428.5</v>
      </c>
      <c r="C486" s="23">
        <v>1276.8551414999999</v>
      </c>
      <c r="D486" s="23">
        <v>1192.9735290000001</v>
      </c>
      <c r="E486" s="23">
        <v>1406.9832265</v>
      </c>
      <c r="F486">
        <v>7.8447317773982963</v>
      </c>
      <c r="G486">
        <v>3.5408440813513198</v>
      </c>
      <c r="H486">
        <v>0</v>
      </c>
      <c r="I486">
        <v>0</v>
      </c>
      <c r="J486">
        <v>3</v>
      </c>
    </row>
    <row r="487" spans="1:10" x14ac:dyDescent="0.55000000000000004">
      <c r="A487">
        <v>470.5</v>
      </c>
      <c r="B487">
        <v>429.5</v>
      </c>
      <c r="C487" s="23">
        <v>1275.08059525</v>
      </c>
      <c r="D487" s="23">
        <v>1192.0907979999999</v>
      </c>
      <c r="E487" s="23">
        <v>1406.3079184999999</v>
      </c>
      <c r="F487">
        <v>4.795905356915191</v>
      </c>
      <c r="G487">
        <v>0.61706809650850103</v>
      </c>
      <c r="H487">
        <v>0</v>
      </c>
      <c r="I487">
        <v>0</v>
      </c>
      <c r="J487">
        <v>3</v>
      </c>
    </row>
    <row r="488" spans="1:10" x14ac:dyDescent="0.55000000000000004">
      <c r="A488">
        <v>471.5</v>
      </c>
      <c r="B488">
        <v>430.5</v>
      </c>
      <c r="C488" s="23">
        <v>1273.32531685</v>
      </c>
      <c r="D488" s="23">
        <v>1190.6648574999999</v>
      </c>
      <c r="E488" s="23">
        <v>1404.2913344999999</v>
      </c>
      <c r="F488">
        <v>3.6862259699067783</v>
      </c>
      <c r="G488">
        <v>0</v>
      </c>
      <c r="H488">
        <v>0</v>
      </c>
      <c r="I488">
        <v>0</v>
      </c>
      <c r="J488">
        <v>3</v>
      </c>
    </row>
    <row r="489" spans="1:10" x14ac:dyDescent="0.55000000000000004">
      <c r="A489">
        <v>472.5</v>
      </c>
      <c r="B489">
        <v>431.5</v>
      </c>
      <c r="C489" s="23">
        <v>1272.0874960000001</v>
      </c>
      <c r="D489" s="23">
        <v>1188.6957075</v>
      </c>
      <c r="E489" s="23">
        <v>1400.9334745000001</v>
      </c>
      <c r="F489">
        <v>5.6859294025618796</v>
      </c>
      <c r="G489">
        <v>1.52231523682127</v>
      </c>
      <c r="H489">
        <v>0</v>
      </c>
      <c r="I489">
        <v>0</v>
      </c>
      <c r="J489">
        <v>2</v>
      </c>
    </row>
    <row r="490" spans="1:10" x14ac:dyDescent="0.55000000000000004">
      <c r="A490">
        <v>473.5</v>
      </c>
      <c r="B490">
        <v>432.5</v>
      </c>
      <c r="C490" s="23">
        <v>1270.4783225000001</v>
      </c>
      <c r="D490" s="23">
        <v>1186.7265574999999</v>
      </c>
      <c r="E490" s="23">
        <v>1397.5756145</v>
      </c>
      <c r="F490">
        <v>4.9473194402898102</v>
      </c>
      <c r="G490">
        <v>0.491977846001807</v>
      </c>
      <c r="H490">
        <v>0</v>
      </c>
      <c r="I490">
        <v>0</v>
      </c>
      <c r="J490">
        <v>2</v>
      </c>
    </row>
    <row r="491" spans="1:10" x14ac:dyDescent="0.55000000000000004">
      <c r="A491">
        <v>474.5</v>
      </c>
      <c r="B491">
        <v>433.5</v>
      </c>
      <c r="C491" s="23">
        <v>1268.2047412500001</v>
      </c>
      <c r="D491" s="23">
        <v>1184.7574075</v>
      </c>
      <c r="E491" s="23">
        <v>1394.2177545</v>
      </c>
      <c r="F491">
        <v>2.6227602905569123</v>
      </c>
      <c r="G491">
        <v>0</v>
      </c>
      <c r="H491">
        <v>0</v>
      </c>
      <c r="I491">
        <v>0</v>
      </c>
      <c r="J491">
        <v>2</v>
      </c>
    </row>
    <row r="492" spans="1:10" x14ac:dyDescent="0.55000000000000004">
      <c r="A492">
        <v>475.5</v>
      </c>
      <c r="B492">
        <v>434.5</v>
      </c>
      <c r="C492" s="23">
        <v>1266.3805915</v>
      </c>
      <c r="D492" s="23">
        <v>1182.7882575000001</v>
      </c>
      <c r="E492" s="23">
        <v>1390.8598945000001</v>
      </c>
      <c r="F492">
        <v>1.7520588072735057</v>
      </c>
      <c r="G492">
        <v>0</v>
      </c>
      <c r="H492">
        <v>0</v>
      </c>
      <c r="I492">
        <v>0</v>
      </c>
      <c r="J492">
        <v>2</v>
      </c>
    </row>
    <row r="493" spans="1:10" x14ac:dyDescent="0.55000000000000004">
      <c r="A493">
        <v>476.5</v>
      </c>
      <c r="B493">
        <v>435.5</v>
      </c>
      <c r="C493" s="23">
        <v>1264.569391</v>
      </c>
      <c r="D493" s="23">
        <v>1181.1529925</v>
      </c>
      <c r="E493" s="23">
        <v>1388.5343445000001</v>
      </c>
      <c r="F493">
        <v>2.5319320937752789</v>
      </c>
      <c r="G493">
        <v>0</v>
      </c>
      <c r="H493">
        <v>0</v>
      </c>
      <c r="I493">
        <v>0</v>
      </c>
      <c r="J493">
        <v>2</v>
      </c>
    </row>
    <row r="494" spans="1:10" x14ac:dyDescent="0.55000000000000004">
      <c r="A494">
        <v>477.5</v>
      </c>
      <c r="B494">
        <v>436.5</v>
      </c>
      <c r="C494" s="23">
        <v>1263.5343464749999</v>
      </c>
      <c r="D494" s="23">
        <v>1179.8516125000001</v>
      </c>
      <c r="E494" s="23">
        <v>1387.2411044999999</v>
      </c>
      <c r="F494">
        <v>3.4503993431365045</v>
      </c>
      <c r="G494">
        <v>0</v>
      </c>
      <c r="H494">
        <v>0</v>
      </c>
      <c r="I494">
        <v>0</v>
      </c>
      <c r="J494">
        <v>2</v>
      </c>
    </row>
    <row r="495" spans="1:10" x14ac:dyDescent="0.55000000000000004">
      <c r="A495">
        <v>478.5</v>
      </c>
      <c r="B495">
        <v>437.5</v>
      </c>
      <c r="C495" s="23">
        <v>1261.8870314999999</v>
      </c>
      <c r="D495" s="23">
        <v>1178.5502325</v>
      </c>
      <c r="E495" s="23">
        <v>1385.9478644999999</v>
      </c>
      <c r="F495">
        <v>7.2361534610658849</v>
      </c>
      <c r="G495">
        <v>1.3695802176057299</v>
      </c>
      <c r="H495">
        <v>0</v>
      </c>
      <c r="I495">
        <v>0</v>
      </c>
      <c r="J495">
        <v>2</v>
      </c>
    </row>
    <row r="496" spans="1:10" x14ac:dyDescent="0.55000000000000004">
      <c r="A496">
        <v>479.5</v>
      </c>
      <c r="B496">
        <v>438.5</v>
      </c>
      <c r="C496" s="23">
        <v>1259.9550322499999</v>
      </c>
      <c r="D496" s="23">
        <v>1177.2488525000001</v>
      </c>
      <c r="E496" s="23">
        <v>1384.6546245</v>
      </c>
      <c r="F496">
        <v>2.9088050314465437</v>
      </c>
      <c r="G496">
        <v>0</v>
      </c>
      <c r="H496">
        <v>0</v>
      </c>
      <c r="I496">
        <v>0</v>
      </c>
      <c r="J496">
        <v>2</v>
      </c>
    </row>
    <row r="497" spans="1:10" x14ac:dyDescent="0.55000000000000004">
      <c r="A497">
        <v>480.5</v>
      </c>
      <c r="B497">
        <v>439.5</v>
      </c>
      <c r="C497" s="23">
        <v>1258.5266927499999</v>
      </c>
      <c r="D497" s="23">
        <v>1175.9474725</v>
      </c>
      <c r="E497" s="23">
        <v>1383.3613845</v>
      </c>
      <c r="F497">
        <v>2.6265028788559581</v>
      </c>
      <c r="G497">
        <v>0</v>
      </c>
      <c r="H497">
        <v>0</v>
      </c>
      <c r="I497">
        <v>0</v>
      </c>
      <c r="J497">
        <v>2</v>
      </c>
    </row>
    <row r="498" spans="1:10" x14ac:dyDescent="0.55000000000000004">
      <c r="A498">
        <v>481.5</v>
      </c>
      <c r="B498">
        <v>439.5</v>
      </c>
      <c r="C498" s="23">
        <v>1258.5266927499999</v>
      </c>
      <c r="D498" s="23">
        <v>1175.9474725</v>
      </c>
      <c r="E498" s="23">
        <v>1383.3613845</v>
      </c>
      <c r="F498">
        <v>22.619693341623794</v>
      </c>
      <c r="G498">
        <v>16.7743707129641</v>
      </c>
      <c r="H498">
        <v>0</v>
      </c>
      <c r="I498">
        <v>0</v>
      </c>
      <c r="J498">
        <v>2</v>
      </c>
    </row>
    <row r="499" spans="1:10" x14ac:dyDescent="0.55000000000000004">
      <c r="A499">
        <v>482.5</v>
      </c>
      <c r="B499">
        <v>440.5</v>
      </c>
      <c r="C499" s="23">
        <v>1256.8460795000001</v>
      </c>
      <c r="D499" s="23">
        <v>1174.6844475</v>
      </c>
      <c r="E499" s="23">
        <v>1382.220644</v>
      </c>
      <c r="F499">
        <v>10.553297447727847</v>
      </c>
      <c r="G499">
        <v>4.8049552334046899</v>
      </c>
      <c r="H499">
        <v>0</v>
      </c>
      <c r="I499">
        <v>0</v>
      </c>
      <c r="J499">
        <v>3</v>
      </c>
    </row>
    <row r="500" spans="1:10" x14ac:dyDescent="0.55000000000000004">
      <c r="A500">
        <v>483.5</v>
      </c>
      <c r="B500">
        <v>441.5</v>
      </c>
      <c r="C500" s="23">
        <v>1255.1409972500001</v>
      </c>
      <c r="D500" s="23">
        <v>1173.4597775</v>
      </c>
      <c r="E500" s="23">
        <v>1381.232403</v>
      </c>
      <c r="F500">
        <v>2.3641297391393317</v>
      </c>
      <c r="G500">
        <v>0</v>
      </c>
      <c r="H500">
        <v>0</v>
      </c>
      <c r="I500">
        <v>0</v>
      </c>
      <c r="J500">
        <v>3</v>
      </c>
    </row>
    <row r="501" spans="1:10" x14ac:dyDescent="0.55000000000000004">
      <c r="A501">
        <v>484.5</v>
      </c>
      <c r="B501">
        <v>442.5</v>
      </c>
      <c r="C501" s="23">
        <v>1253.8970775</v>
      </c>
      <c r="D501" s="23">
        <v>1172.2351074999999</v>
      </c>
      <c r="E501" s="23">
        <v>1380.244162</v>
      </c>
      <c r="F501">
        <v>1.7541377846937656</v>
      </c>
      <c r="G501">
        <v>0</v>
      </c>
      <c r="H501">
        <v>1</v>
      </c>
      <c r="I501">
        <v>0</v>
      </c>
      <c r="J501">
        <v>3</v>
      </c>
    </row>
    <row r="502" spans="1:10" x14ac:dyDescent="0.55000000000000004">
      <c r="A502">
        <v>485.5</v>
      </c>
      <c r="B502">
        <v>443.5</v>
      </c>
      <c r="C502" s="23">
        <v>1252.1744047499999</v>
      </c>
      <c r="D502" s="23">
        <v>1171.0104375000001</v>
      </c>
      <c r="E502" s="23">
        <v>1379.2559209999999</v>
      </c>
      <c r="F502">
        <v>2.7659791362261839</v>
      </c>
      <c r="G502">
        <v>0</v>
      </c>
      <c r="H502">
        <v>0</v>
      </c>
      <c r="I502">
        <v>0</v>
      </c>
      <c r="J502">
        <v>3</v>
      </c>
    </row>
    <row r="503" spans="1:10" x14ac:dyDescent="0.55000000000000004">
      <c r="A503">
        <v>486.5</v>
      </c>
      <c r="B503">
        <v>444.5</v>
      </c>
      <c r="C503" s="23">
        <v>1250.7737259999999</v>
      </c>
      <c r="D503" s="23">
        <v>1169.7857675</v>
      </c>
      <c r="E503" s="23">
        <v>1378.2676799999999</v>
      </c>
      <c r="F503">
        <v>2.1741281226812075</v>
      </c>
      <c r="G503">
        <v>0</v>
      </c>
      <c r="H503">
        <v>0</v>
      </c>
      <c r="I503">
        <v>0</v>
      </c>
      <c r="J503">
        <v>3</v>
      </c>
    </row>
    <row r="504" spans="1:10" x14ac:dyDescent="0.55000000000000004">
      <c r="A504">
        <v>487.5</v>
      </c>
      <c r="B504">
        <v>445.5</v>
      </c>
      <c r="C504" s="23">
        <v>1248.9530347499999</v>
      </c>
      <c r="D504" s="23">
        <v>1168.9461980000001</v>
      </c>
      <c r="E504" s="23">
        <v>1376.9656044999999</v>
      </c>
      <c r="F504">
        <v>2.480595199771078</v>
      </c>
      <c r="G504">
        <v>0</v>
      </c>
      <c r="H504">
        <v>0</v>
      </c>
      <c r="I504">
        <v>0</v>
      </c>
      <c r="J504">
        <v>3</v>
      </c>
    </row>
    <row r="505" spans="1:10" x14ac:dyDescent="0.55000000000000004">
      <c r="A505">
        <v>488.5</v>
      </c>
      <c r="B505">
        <v>446.5</v>
      </c>
      <c r="C505" s="23">
        <v>1247.4595260000001</v>
      </c>
      <c r="D505" s="23">
        <v>1168.4917290000001</v>
      </c>
      <c r="E505" s="23">
        <v>1375.3496944999999</v>
      </c>
      <c r="F505">
        <v>3.0504206490012571</v>
      </c>
      <c r="G505">
        <v>0</v>
      </c>
      <c r="H505">
        <v>0</v>
      </c>
      <c r="I505">
        <v>0</v>
      </c>
      <c r="J505">
        <v>3</v>
      </c>
    </row>
    <row r="506" spans="1:10" x14ac:dyDescent="0.55000000000000004">
      <c r="A506">
        <v>489.5</v>
      </c>
      <c r="B506">
        <v>447.5</v>
      </c>
      <c r="C506" s="23">
        <v>1245.8940379999999</v>
      </c>
      <c r="D506" s="23">
        <v>1168.0372600000001</v>
      </c>
      <c r="E506" s="23">
        <v>1373.7337845</v>
      </c>
      <c r="F506">
        <v>2.675201050385708</v>
      </c>
      <c r="G506">
        <v>0</v>
      </c>
      <c r="H506">
        <v>0</v>
      </c>
      <c r="I506">
        <v>0</v>
      </c>
      <c r="J506">
        <v>4</v>
      </c>
    </row>
    <row r="507" spans="1:10" x14ac:dyDescent="0.55000000000000004">
      <c r="A507">
        <v>490.5</v>
      </c>
      <c r="B507">
        <v>448.5</v>
      </c>
      <c r="C507" s="23">
        <v>1244.6485257500001</v>
      </c>
      <c r="D507" s="23">
        <v>1167.582791</v>
      </c>
      <c r="E507" s="23">
        <v>1372.1178745</v>
      </c>
      <c r="F507">
        <v>3.3097047274210993</v>
      </c>
      <c r="G507">
        <v>0</v>
      </c>
      <c r="H507">
        <v>0</v>
      </c>
      <c r="I507">
        <v>0</v>
      </c>
      <c r="J507">
        <v>3</v>
      </c>
    </row>
    <row r="508" spans="1:10" x14ac:dyDescent="0.55000000000000004">
      <c r="A508">
        <v>491.5</v>
      </c>
      <c r="B508">
        <v>449.5</v>
      </c>
      <c r="C508" s="23">
        <v>1242.8964854999999</v>
      </c>
      <c r="D508" s="23">
        <v>1162.9661175000001</v>
      </c>
      <c r="E508" s="23">
        <v>1370.5019645</v>
      </c>
      <c r="F508">
        <v>5.447159123419393</v>
      </c>
      <c r="G508">
        <v>1.78446422397015</v>
      </c>
      <c r="H508">
        <v>0</v>
      </c>
      <c r="I508">
        <v>0</v>
      </c>
      <c r="J508">
        <v>3</v>
      </c>
    </row>
    <row r="509" spans="1:10" x14ac:dyDescent="0.55000000000000004">
      <c r="A509">
        <v>492.5</v>
      </c>
      <c r="B509">
        <v>450.5</v>
      </c>
      <c r="C509" s="23">
        <v>1241.2963315</v>
      </c>
      <c r="D509" s="23">
        <v>1160.5070370000001</v>
      </c>
      <c r="E509" s="23">
        <v>1368.7641345</v>
      </c>
      <c r="F509">
        <v>4.6301612987420295</v>
      </c>
      <c r="G509">
        <v>0.98602187602939095</v>
      </c>
      <c r="H509">
        <v>0</v>
      </c>
      <c r="I509">
        <v>0</v>
      </c>
      <c r="J509">
        <v>3</v>
      </c>
    </row>
    <row r="510" spans="1:10" x14ac:dyDescent="0.55000000000000004">
      <c r="A510">
        <v>493.5</v>
      </c>
      <c r="B510">
        <v>451.5</v>
      </c>
      <c r="C510" s="23">
        <v>1239.63022875</v>
      </c>
      <c r="D510" s="23">
        <v>1160.234516</v>
      </c>
      <c r="E510" s="23">
        <v>1366.9043845000001</v>
      </c>
      <c r="F510">
        <v>5.9411206077873278</v>
      </c>
      <c r="G510">
        <v>2.1197826725184998</v>
      </c>
      <c r="H510">
        <v>0</v>
      </c>
      <c r="I510">
        <v>0</v>
      </c>
      <c r="J510">
        <v>3</v>
      </c>
    </row>
    <row r="511" spans="1:10" x14ac:dyDescent="0.55000000000000004">
      <c r="A511">
        <v>494.5</v>
      </c>
      <c r="B511">
        <v>452.5</v>
      </c>
      <c r="C511" s="23">
        <v>1238.2512815</v>
      </c>
      <c r="D511" s="23">
        <v>1159.9619949999999</v>
      </c>
      <c r="E511" s="23">
        <v>1365.0446345</v>
      </c>
      <c r="F511">
        <v>3.4981131065492845</v>
      </c>
      <c r="G511">
        <v>0</v>
      </c>
      <c r="H511">
        <v>0</v>
      </c>
      <c r="I511">
        <v>0</v>
      </c>
      <c r="J511">
        <v>3</v>
      </c>
    </row>
    <row r="512" spans="1:10" x14ac:dyDescent="0.55000000000000004">
      <c r="A512">
        <v>495.5</v>
      </c>
      <c r="B512">
        <v>453.5</v>
      </c>
      <c r="C512" s="23">
        <v>1236.7910955</v>
      </c>
      <c r="D512" s="23">
        <v>1157.8974774999999</v>
      </c>
      <c r="E512" s="23">
        <v>1363.1848845</v>
      </c>
      <c r="F512">
        <v>2.9887210391303083</v>
      </c>
      <c r="G512">
        <v>0</v>
      </c>
      <c r="H512">
        <v>0</v>
      </c>
      <c r="I512">
        <v>0</v>
      </c>
      <c r="J512">
        <v>3</v>
      </c>
    </row>
    <row r="513" spans="1:10" x14ac:dyDescent="0.55000000000000004">
      <c r="A513">
        <v>496.5</v>
      </c>
      <c r="B513">
        <v>454.5</v>
      </c>
      <c r="C513" s="23">
        <v>1235.41518075</v>
      </c>
      <c r="D513" s="23">
        <v>1155.3250175000001</v>
      </c>
      <c r="E513" s="23">
        <v>1361.3251345000001</v>
      </c>
      <c r="F513">
        <v>2.6057521922849536</v>
      </c>
      <c r="G513">
        <v>0</v>
      </c>
      <c r="H513">
        <v>0</v>
      </c>
      <c r="I513">
        <v>0</v>
      </c>
      <c r="J513">
        <v>3</v>
      </c>
    </row>
    <row r="514" spans="1:10" x14ac:dyDescent="0.55000000000000004">
      <c r="A514">
        <v>497.5</v>
      </c>
      <c r="B514">
        <v>455.5</v>
      </c>
      <c r="C514" s="23">
        <v>1233.9811340000001</v>
      </c>
      <c r="D514" s="23">
        <v>1153.628649</v>
      </c>
      <c r="E514" s="23">
        <v>1360.0975225</v>
      </c>
      <c r="F514">
        <v>2.2950404324050191</v>
      </c>
      <c r="G514">
        <v>0</v>
      </c>
      <c r="H514">
        <v>0</v>
      </c>
      <c r="I514">
        <v>0</v>
      </c>
      <c r="J514">
        <v>3</v>
      </c>
    </row>
    <row r="515" spans="1:10" x14ac:dyDescent="0.55000000000000004">
      <c r="A515">
        <v>498.5</v>
      </c>
      <c r="B515">
        <v>456.5</v>
      </c>
      <c r="C515" s="23">
        <v>1232.4798645000001</v>
      </c>
      <c r="D515" s="23">
        <v>1151.9577790000001</v>
      </c>
      <c r="E515" s="23">
        <v>1359.5020485</v>
      </c>
      <c r="F515">
        <v>4.8224057745631352</v>
      </c>
      <c r="G515">
        <v>0.72383614037575295</v>
      </c>
      <c r="H515">
        <v>0</v>
      </c>
      <c r="I515">
        <v>0</v>
      </c>
      <c r="J515">
        <v>3</v>
      </c>
    </row>
    <row r="516" spans="1:10" x14ac:dyDescent="0.55000000000000004">
      <c r="A516">
        <v>499.5</v>
      </c>
      <c r="B516">
        <v>457.5</v>
      </c>
      <c r="C516" s="23">
        <v>1231.1686863750001</v>
      </c>
      <c r="D516" s="23">
        <v>1148.76073</v>
      </c>
      <c r="E516" s="23">
        <v>1358.9065745</v>
      </c>
      <c r="F516">
        <v>3.8301338417964224</v>
      </c>
      <c r="G516">
        <v>0</v>
      </c>
      <c r="H516">
        <v>0</v>
      </c>
      <c r="I516">
        <v>0</v>
      </c>
      <c r="J516">
        <v>3</v>
      </c>
    </row>
    <row r="517" spans="1:10" x14ac:dyDescent="0.55000000000000004">
      <c r="A517">
        <v>500.5</v>
      </c>
      <c r="B517">
        <v>458.5</v>
      </c>
      <c r="C517" s="23">
        <v>1229.62574075</v>
      </c>
      <c r="D517" s="23">
        <v>1143.58286</v>
      </c>
      <c r="E517" s="23">
        <v>1358.3111005000001</v>
      </c>
      <c r="F517">
        <v>4.504908687849678</v>
      </c>
      <c r="G517">
        <v>0</v>
      </c>
      <c r="H517">
        <v>0</v>
      </c>
      <c r="I517">
        <v>0</v>
      </c>
      <c r="J517">
        <v>3</v>
      </c>
    </row>
    <row r="518" spans="1:10" x14ac:dyDescent="0.55000000000000004">
      <c r="A518">
        <v>501.5</v>
      </c>
      <c r="B518">
        <v>459.5</v>
      </c>
      <c r="C518" s="23">
        <v>1227.8301365</v>
      </c>
      <c r="D518" s="23">
        <v>1138.40499</v>
      </c>
      <c r="E518" s="23">
        <v>1357.7156265000001</v>
      </c>
      <c r="F518">
        <v>5.6363437568335941</v>
      </c>
      <c r="G518">
        <v>0.14326282660985201</v>
      </c>
      <c r="H518">
        <v>0</v>
      </c>
      <c r="I518">
        <v>0</v>
      </c>
      <c r="J518">
        <v>3</v>
      </c>
    </row>
    <row r="519" spans="1:10" x14ac:dyDescent="0.55000000000000004">
      <c r="A519">
        <v>502.5</v>
      </c>
      <c r="B519">
        <v>460.5</v>
      </c>
      <c r="C519" s="23">
        <v>1226.0876975000001</v>
      </c>
      <c r="D519" s="23">
        <v>1135.2585999999999</v>
      </c>
      <c r="E519" s="23">
        <v>1356.3123645000001</v>
      </c>
      <c r="F519">
        <v>5.5752739708282446</v>
      </c>
      <c r="G519">
        <v>0</v>
      </c>
      <c r="H519">
        <v>0</v>
      </c>
      <c r="I519">
        <v>0</v>
      </c>
      <c r="J519">
        <v>3</v>
      </c>
    </row>
    <row r="520" spans="1:10" x14ac:dyDescent="0.55000000000000004">
      <c r="A520">
        <v>503.5</v>
      </c>
      <c r="B520">
        <v>461.5</v>
      </c>
      <c r="C520" s="23">
        <v>1224.83660775</v>
      </c>
      <c r="D520" s="23">
        <v>1134.1436900000001</v>
      </c>
      <c r="E520" s="23">
        <v>1354.1013144999999</v>
      </c>
      <c r="F520">
        <v>5.2290035396331742</v>
      </c>
      <c r="G520">
        <v>0</v>
      </c>
      <c r="H520">
        <v>0</v>
      </c>
      <c r="I520">
        <v>0</v>
      </c>
      <c r="J520">
        <v>3</v>
      </c>
    </row>
    <row r="521" spans="1:10" x14ac:dyDescent="0.55000000000000004">
      <c r="A521">
        <v>504.5</v>
      </c>
      <c r="B521">
        <v>462.5</v>
      </c>
      <c r="C521" s="23">
        <v>1222.83924075</v>
      </c>
      <c r="D521" s="23">
        <v>1133.0287800000001</v>
      </c>
      <c r="E521" s="23">
        <v>1351.8902645000001</v>
      </c>
      <c r="F521">
        <v>3.2451352634076431</v>
      </c>
      <c r="G521">
        <v>0</v>
      </c>
      <c r="H521">
        <v>0</v>
      </c>
      <c r="I521">
        <v>0</v>
      </c>
      <c r="J521">
        <v>3</v>
      </c>
    </row>
    <row r="522" spans="1:10" x14ac:dyDescent="0.55000000000000004">
      <c r="A522">
        <v>505.5</v>
      </c>
      <c r="B522">
        <v>463.5</v>
      </c>
      <c r="C522" s="23">
        <v>1221.1128912500001</v>
      </c>
      <c r="D522" s="23">
        <v>1131.9138700000001</v>
      </c>
      <c r="E522" s="23">
        <v>1349.6792144999999</v>
      </c>
      <c r="F522">
        <v>14.342491192141482</v>
      </c>
      <c r="G522">
        <v>5.8894454744536402</v>
      </c>
      <c r="H522">
        <v>0</v>
      </c>
      <c r="I522">
        <v>0</v>
      </c>
      <c r="J522">
        <v>3</v>
      </c>
    </row>
    <row r="523" spans="1:10" x14ac:dyDescent="0.55000000000000004">
      <c r="A523">
        <v>506.5</v>
      </c>
      <c r="B523">
        <v>464.5</v>
      </c>
      <c r="C523" s="23">
        <v>1219.5124900000001</v>
      </c>
      <c r="D523" s="23">
        <v>1130.7989600000001</v>
      </c>
      <c r="E523" s="23">
        <v>1347.4681645000001</v>
      </c>
      <c r="F523">
        <v>5.4500728427790355</v>
      </c>
      <c r="G523">
        <v>0</v>
      </c>
      <c r="H523">
        <v>0</v>
      </c>
      <c r="I523">
        <v>0</v>
      </c>
      <c r="J523">
        <v>3</v>
      </c>
    </row>
    <row r="524" spans="1:10" x14ac:dyDescent="0.55000000000000004">
      <c r="A524">
        <v>507.5</v>
      </c>
      <c r="B524">
        <v>465.5</v>
      </c>
      <c r="C524" s="23">
        <v>1217.5030200000001</v>
      </c>
      <c r="D524" s="23">
        <v>1130.1839359999999</v>
      </c>
      <c r="E524" s="23">
        <v>1345.6295195</v>
      </c>
      <c r="F524">
        <v>5.828983345761884</v>
      </c>
      <c r="G524">
        <v>0</v>
      </c>
      <c r="H524">
        <v>0</v>
      </c>
      <c r="I524">
        <v>0</v>
      </c>
      <c r="J524">
        <v>3</v>
      </c>
    </row>
    <row r="525" spans="1:10" x14ac:dyDescent="0.55000000000000004">
      <c r="A525">
        <v>508.5</v>
      </c>
      <c r="B525">
        <v>466.5</v>
      </c>
      <c r="C525" s="23">
        <v>1215.4301292499999</v>
      </c>
      <c r="D525" s="23">
        <v>1130.068798</v>
      </c>
      <c r="E525" s="23">
        <v>1344.1632795</v>
      </c>
      <c r="F525">
        <v>5.2680073712041926</v>
      </c>
      <c r="G525">
        <v>0</v>
      </c>
      <c r="H525">
        <v>0</v>
      </c>
      <c r="I525">
        <v>0</v>
      </c>
      <c r="J525">
        <v>3</v>
      </c>
    </row>
    <row r="526" spans="1:10" x14ac:dyDescent="0.55000000000000004">
      <c r="A526">
        <v>509.5</v>
      </c>
      <c r="B526">
        <v>467.5</v>
      </c>
      <c r="C526" s="23">
        <v>1213.658179</v>
      </c>
      <c r="D526" s="23">
        <v>1129.9536599999999</v>
      </c>
      <c r="E526" s="23">
        <v>1342.6970395000001</v>
      </c>
      <c r="F526">
        <v>9.9483992676025306</v>
      </c>
      <c r="G526">
        <v>0.92792542697310199</v>
      </c>
      <c r="H526">
        <v>0</v>
      </c>
      <c r="I526">
        <v>0</v>
      </c>
      <c r="J526">
        <v>3</v>
      </c>
    </row>
    <row r="527" spans="1:10" x14ac:dyDescent="0.55000000000000004">
      <c r="A527">
        <v>510.5</v>
      </c>
      <c r="B527">
        <v>467.5</v>
      </c>
      <c r="C527" s="23">
        <v>1213.658179</v>
      </c>
      <c r="D527" s="23">
        <v>1129.9536599999999</v>
      </c>
      <c r="E527" s="23">
        <v>1342.6970395000001</v>
      </c>
      <c r="F527">
        <v>24.006746626686638</v>
      </c>
      <c r="G527">
        <v>15.292367282595</v>
      </c>
      <c r="H527">
        <v>0</v>
      </c>
      <c r="I527">
        <v>0</v>
      </c>
      <c r="J527">
        <v>3</v>
      </c>
    </row>
    <row r="528" spans="1:10" x14ac:dyDescent="0.55000000000000004">
      <c r="A528">
        <v>511.5</v>
      </c>
      <c r="B528">
        <v>468.5</v>
      </c>
      <c r="C528" s="23">
        <v>1211.5554970000001</v>
      </c>
      <c r="D528" s="23">
        <v>1129.838522</v>
      </c>
      <c r="E528" s="23">
        <v>1341.2307995000001</v>
      </c>
      <c r="F528">
        <v>6.4396972123152967</v>
      </c>
      <c r="G528">
        <v>0</v>
      </c>
      <c r="H528">
        <v>0</v>
      </c>
      <c r="I528">
        <v>0</v>
      </c>
      <c r="J528">
        <v>3</v>
      </c>
    </row>
    <row r="529" spans="1:10" x14ac:dyDescent="0.55000000000000004">
      <c r="A529">
        <v>512.5</v>
      </c>
      <c r="B529">
        <v>469.5</v>
      </c>
      <c r="C529" s="23">
        <v>1210.3814805</v>
      </c>
      <c r="D529" s="23">
        <v>1129.7233839999999</v>
      </c>
      <c r="E529" s="23">
        <v>1339.7645594999999</v>
      </c>
      <c r="F529">
        <v>7.3921857210297244</v>
      </c>
      <c r="G529">
        <v>0</v>
      </c>
      <c r="H529">
        <v>0</v>
      </c>
      <c r="I529">
        <v>0</v>
      </c>
      <c r="J529">
        <v>3</v>
      </c>
    </row>
    <row r="530" spans="1:10" x14ac:dyDescent="0.55000000000000004">
      <c r="A530">
        <v>513.5</v>
      </c>
      <c r="B530">
        <v>470.5</v>
      </c>
      <c r="C530" s="23">
        <v>1208.32977325</v>
      </c>
      <c r="D530" s="23">
        <v>1129.5925130000001</v>
      </c>
      <c r="E530" s="23">
        <v>1337.8169495</v>
      </c>
      <c r="F530">
        <v>5.8879216315778855</v>
      </c>
      <c r="G530">
        <v>0</v>
      </c>
      <c r="H530">
        <v>1</v>
      </c>
      <c r="I530">
        <v>0</v>
      </c>
      <c r="J530">
        <v>3</v>
      </c>
    </row>
    <row r="531" spans="1:10" x14ac:dyDescent="0.55000000000000004">
      <c r="A531">
        <v>514.5</v>
      </c>
      <c r="B531">
        <v>471.5</v>
      </c>
      <c r="C531" s="23">
        <v>1206.3386705999999</v>
      </c>
      <c r="D531" s="23">
        <v>1129.445909</v>
      </c>
      <c r="E531" s="23">
        <v>1335.3879695000001</v>
      </c>
      <c r="F531">
        <v>5.6402331951956137</v>
      </c>
      <c r="G531">
        <v>0</v>
      </c>
      <c r="H531">
        <v>0</v>
      </c>
      <c r="I531">
        <v>0</v>
      </c>
      <c r="J531">
        <v>3</v>
      </c>
    </row>
    <row r="532" spans="1:10" x14ac:dyDescent="0.55000000000000004">
      <c r="A532">
        <v>515.5</v>
      </c>
      <c r="B532">
        <v>472.5</v>
      </c>
      <c r="C532" s="23">
        <v>1204.5359470000001</v>
      </c>
      <c r="D532" s="23">
        <v>1129.299305</v>
      </c>
      <c r="E532" s="23">
        <v>1332.9589894999999</v>
      </c>
      <c r="F532">
        <v>11.281546226763552</v>
      </c>
      <c r="G532">
        <v>4.1780506721538</v>
      </c>
      <c r="H532">
        <v>0</v>
      </c>
      <c r="I532">
        <v>0</v>
      </c>
      <c r="J532">
        <v>3</v>
      </c>
    </row>
    <row r="533" spans="1:10" x14ac:dyDescent="0.55000000000000004">
      <c r="A533">
        <v>516.5</v>
      </c>
      <c r="B533">
        <v>473.5</v>
      </c>
      <c r="C533" s="23">
        <v>1203.3573335000001</v>
      </c>
      <c r="D533" s="23">
        <v>1129.152701</v>
      </c>
      <c r="E533" s="23">
        <v>1330.5300095</v>
      </c>
      <c r="F533">
        <v>6.321744684733992</v>
      </c>
      <c r="G533">
        <v>0</v>
      </c>
      <c r="H533">
        <v>0</v>
      </c>
      <c r="I533">
        <v>0</v>
      </c>
      <c r="J533">
        <v>2</v>
      </c>
    </row>
    <row r="534" spans="1:10" x14ac:dyDescent="0.55000000000000004">
      <c r="A534">
        <v>517.5</v>
      </c>
      <c r="B534">
        <v>474.5</v>
      </c>
      <c r="C534" s="23">
        <v>1201.636403</v>
      </c>
      <c r="D534" s="23">
        <v>1129.006097</v>
      </c>
      <c r="E534" s="23">
        <v>1328.1010295000001</v>
      </c>
      <c r="F534">
        <v>5.3079468775518936</v>
      </c>
      <c r="G534">
        <v>0</v>
      </c>
      <c r="H534">
        <v>0</v>
      </c>
      <c r="I534">
        <v>0</v>
      </c>
      <c r="J534">
        <v>2</v>
      </c>
    </row>
    <row r="535" spans="1:10" x14ac:dyDescent="0.55000000000000004">
      <c r="A535">
        <v>518.5</v>
      </c>
      <c r="B535">
        <v>475.5</v>
      </c>
      <c r="C535" s="23">
        <v>1199.68237125</v>
      </c>
      <c r="D535" s="23">
        <v>1128.1026265</v>
      </c>
      <c r="E535" s="23">
        <v>1326.4042380000001</v>
      </c>
      <c r="F535">
        <v>5.5334106392230558</v>
      </c>
      <c r="G535">
        <v>0</v>
      </c>
      <c r="H535">
        <v>0</v>
      </c>
      <c r="I535">
        <v>0</v>
      </c>
      <c r="J535">
        <v>3</v>
      </c>
    </row>
    <row r="536" spans="1:10" x14ac:dyDescent="0.55000000000000004">
      <c r="A536">
        <v>519.5</v>
      </c>
      <c r="B536">
        <v>476.5</v>
      </c>
      <c r="C536" s="23">
        <v>1198.39912635</v>
      </c>
      <c r="D536" s="23">
        <v>1127.3169499999999</v>
      </c>
      <c r="E536" s="23">
        <v>1325.439635</v>
      </c>
      <c r="F536">
        <v>11.070241607229553</v>
      </c>
      <c r="G536">
        <v>4.5375920171141901</v>
      </c>
      <c r="H536">
        <v>0</v>
      </c>
      <c r="I536">
        <v>0</v>
      </c>
      <c r="J536">
        <v>3</v>
      </c>
    </row>
    <row r="537" spans="1:10" x14ac:dyDescent="0.55000000000000004">
      <c r="A537">
        <v>520.5</v>
      </c>
      <c r="B537">
        <v>477.5</v>
      </c>
      <c r="C537" s="23">
        <v>1196.8114404999999</v>
      </c>
      <c r="D537" s="23">
        <v>1125.6749440000001</v>
      </c>
      <c r="E537" s="23">
        <v>1324.4750320000001</v>
      </c>
      <c r="F537">
        <v>6.1600277504769787</v>
      </c>
      <c r="G537">
        <v>0</v>
      </c>
      <c r="H537">
        <v>0</v>
      </c>
      <c r="I537">
        <v>0</v>
      </c>
      <c r="J537">
        <v>3</v>
      </c>
    </row>
    <row r="538" spans="1:10" x14ac:dyDescent="0.55000000000000004">
      <c r="A538">
        <v>521.5</v>
      </c>
      <c r="B538">
        <v>477.5</v>
      </c>
      <c r="C538" s="23">
        <v>1196.8114404999999</v>
      </c>
      <c r="D538" s="23">
        <v>1125.6749440000001</v>
      </c>
      <c r="E538" s="23">
        <v>1324.4750320000001</v>
      </c>
      <c r="F538">
        <v>59.279918864097361</v>
      </c>
      <c r="G538">
        <v>52.715220747876899</v>
      </c>
      <c r="H538">
        <v>1</v>
      </c>
      <c r="I538">
        <v>1</v>
      </c>
      <c r="J538">
        <v>3</v>
      </c>
    </row>
    <row r="539" spans="1:10" x14ac:dyDescent="0.55000000000000004">
      <c r="A539">
        <v>522.5</v>
      </c>
      <c r="B539">
        <v>478.5</v>
      </c>
      <c r="C539" s="23">
        <v>1195.777258825</v>
      </c>
      <c r="D539" s="23">
        <v>1123.6806939999999</v>
      </c>
      <c r="E539" s="23">
        <v>1323.5104289999999</v>
      </c>
      <c r="F539">
        <v>7.6860068259385477</v>
      </c>
      <c r="G539">
        <v>1.0555865476856501</v>
      </c>
      <c r="H539">
        <v>0</v>
      </c>
      <c r="I539">
        <v>0</v>
      </c>
      <c r="J539">
        <v>3</v>
      </c>
    </row>
    <row r="540" spans="1:10" x14ac:dyDescent="0.55000000000000004">
      <c r="A540">
        <v>523.5</v>
      </c>
      <c r="B540">
        <v>479.5</v>
      </c>
      <c r="C540" s="23">
        <v>1194.5426802500001</v>
      </c>
      <c r="D540" s="23">
        <v>1121.6864439999999</v>
      </c>
      <c r="E540" s="23">
        <v>1322.545826</v>
      </c>
      <c r="F540">
        <v>3.856254841574251</v>
      </c>
      <c r="G540">
        <v>0</v>
      </c>
      <c r="H540">
        <v>0</v>
      </c>
      <c r="I540">
        <v>0</v>
      </c>
      <c r="J540">
        <v>3</v>
      </c>
    </row>
    <row r="541" spans="1:10" x14ac:dyDescent="0.55000000000000004">
      <c r="A541">
        <v>524.5</v>
      </c>
      <c r="B541">
        <v>480.5</v>
      </c>
      <c r="C541" s="23">
        <v>1192.505279575</v>
      </c>
      <c r="D541" s="23">
        <v>1120.5302019999999</v>
      </c>
      <c r="E541" s="23">
        <v>1321.62381</v>
      </c>
      <c r="F541">
        <v>1.5766668575464187</v>
      </c>
      <c r="G541">
        <v>0</v>
      </c>
      <c r="H541">
        <v>0</v>
      </c>
      <c r="I541">
        <v>0</v>
      </c>
      <c r="J541">
        <v>3</v>
      </c>
    </row>
    <row r="542" spans="1:10" x14ac:dyDescent="0.55000000000000004">
      <c r="A542">
        <v>525.5</v>
      </c>
      <c r="B542">
        <v>481.5</v>
      </c>
      <c r="C542" s="23">
        <v>1190.4322662500001</v>
      </c>
      <c r="D542" s="23">
        <v>1120.2119680000001</v>
      </c>
      <c r="E542" s="23">
        <v>1320.744381</v>
      </c>
      <c r="F542">
        <v>8.364546600646781</v>
      </c>
      <c r="G542">
        <v>2.7097159884684099</v>
      </c>
      <c r="H542">
        <v>0</v>
      </c>
      <c r="I542">
        <v>0</v>
      </c>
      <c r="J542">
        <v>3</v>
      </c>
    </row>
    <row r="543" spans="1:10" x14ac:dyDescent="0.55000000000000004">
      <c r="A543">
        <v>526.5</v>
      </c>
      <c r="B543">
        <v>482.5</v>
      </c>
      <c r="C543" s="23">
        <v>1188.4400317499999</v>
      </c>
      <c r="D543" s="23">
        <v>1119.893734</v>
      </c>
      <c r="E543" s="23">
        <v>1319.8649519999999</v>
      </c>
      <c r="F543">
        <v>9.5271810457967838</v>
      </c>
      <c r="G543">
        <v>3.8417389419071699</v>
      </c>
      <c r="H543">
        <v>0</v>
      </c>
      <c r="I543">
        <v>0</v>
      </c>
      <c r="J543">
        <v>3</v>
      </c>
    </row>
    <row r="544" spans="1:10" x14ac:dyDescent="0.55000000000000004">
      <c r="A544">
        <v>527.5</v>
      </c>
      <c r="B544">
        <v>483.5</v>
      </c>
      <c r="C544" s="23">
        <v>1186.8981034999999</v>
      </c>
      <c r="D544" s="23">
        <v>1119.5754999999999</v>
      </c>
      <c r="E544" s="23">
        <v>1318.9855230000001</v>
      </c>
      <c r="F544">
        <v>5.8994463358437317</v>
      </c>
      <c r="G544">
        <v>0</v>
      </c>
      <c r="H544">
        <v>0</v>
      </c>
      <c r="I544">
        <v>0</v>
      </c>
      <c r="J544">
        <v>3</v>
      </c>
    </row>
    <row r="545" spans="1:10" x14ac:dyDescent="0.55000000000000004">
      <c r="A545">
        <v>528.5</v>
      </c>
      <c r="B545">
        <v>484.5</v>
      </c>
      <c r="C545" s="23">
        <v>1185.6117400000001</v>
      </c>
      <c r="D545" s="23">
        <v>1119.2572660000001</v>
      </c>
      <c r="E545" s="23">
        <v>1318.106094</v>
      </c>
      <c r="F545">
        <v>4.5802346305534769</v>
      </c>
      <c r="G545">
        <v>0</v>
      </c>
      <c r="H545">
        <v>0</v>
      </c>
      <c r="I545">
        <v>0</v>
      </c>
      <c r="J545">
        <v>3</v>
      </c>
    </row>
    <row r="546" spans="1:10" x14ac:dyDescent="0.55000000000000004">
      <c r="A546">
        <v>529.5</v>
      </c>
      <c r="B546">
        <v>485.5</v>
      </c>
      <c r="C546" s="23">
        <v>1183.1100980000001</v>
      </c>
      <c r="D546" s="23">
        <v>1118.70452</v>
      </c>
      <c r="E546" s="23">
        <v>1315.7938445</v>
      </c>
      <c r="F546">
        <v>7.0475797579757398</v>
      </c>
      <c r="G546">
        <v>0.28152150402807602</v>
      </c>
      <c r="H546">
        <v>0</v>
      </c>
      <c r="I546">
        <v>0</v>
      </c>
      <c r="J546">
        <v>3</v>
      </c>
    </row>
    <row r="547" spans="1:10" x14ac:dyDescent="0.55000000000000004">
      <c r="A547">
        <v>530.5</v>
      </c>
      <c r="B547">
        <v>486.5</v>
      </c>
      <c r="C547" s="23">
        <v>1181.0023062499999</v>
      </c>
      <c r="D547" s="23">
        <v>1117.9172619999999</v>
      </c>
      <c r="E547" s="23">
        <v>1312.0487745</v>
      </c>
      <c r="F547">
        <v>2.3555586137296429</v>
      </c>
      <c r="G547">
        <v>0</v>
      </c>
      <c r="H547">
        <v>0</v>
      </c>
      <c r="I547">
        <v>0</v>
      </c>
      <c r="J547">
        <v>3</v>
      </c>
    </row>
    <row r="548" spans="1:10" x14ac:dyDescent="0.55000000000000004">
      <c r="A548">
        <v>531.5</v>
      </c>
      <c r="B548">
        <v>487.5</v>
      </c>
      <c r="C548" s="23">
        <v>1178.18326355</v>
      </c>
      <c r="D548" s="23">
        <v>1116.8701100000001</v>
      </c>
      <c r="E548" s="23">
        <v>1308.3037045000001</v>
      </c>
      <c r="F548">
        <v>5.9609455292908082</v>
      </c>
      <c r="G548">
        <v>0.30391854750407499</v>
      </c>
      <c r="H548">
        <v>0</v>
      </c>
      <c r="I548">
        <v>0</v>
      </c>
      <c r="J548">
        <v>3</v>
      </c>
    </row>
    <row r="549" spans="1:10" x14ac:dyDescent="0.55000000000000004">
      <c r="A549">
        <v>532.5</v>
      </c>
      <c r="B549">
        <v>488.5</v>
      </c>
      <c r="C549" s="23">
        <v>1176.2256482499999</v>
      </c>
      <c r="D549" s="23">
        <v>1112.9950835</v>
      </c>
      <c r="E549" s="23">
        <v>1304.5586344999999</v>
      </c>
      <c r="F549">
        <v>13.347239204967737</v>
      </c>
      <c r="G549">
        <v>8.0349729688494396</v>
      </c>
      <c r="H549">
        <v>0</v>
      </c>
      <c r="I549">
        <v>0</v>
      </c>
      <c r="J549">
        <v>3</v>
      </c>
    </row>
    <row r="550" spans="1:10" x14ac:dyDescent="0.55000000000000004">
      <c r="A550">
        <v>533.5</v>
      </c>
      <c r="B550">
        <v>489.5</v>
      </c>
      <c r="C550" s="23">
        <v>1174.1047597500001</v>
      </c>
      <c r="D550" s="23">
        <v>1108.4383835000001</v>
      </c>
      <c r="E550" s="23">
        <v>1300.8135645</v>
      </c>
      <c r="F550">
        <v>6.0199061892231533</v>
      </c>
      <c r="G550">
        <v>0.61500262320866095</v>
      </c>
      <c r="H550">
        <v>0</v>
      </c>
      <c r="I550">
        <v>0</v>
      </c>
      <c r="J550">
        <v>3</v>
      </c>
    </row>
    <row r="551" spans="1:10" x14ac:dyDescent="0.55000000000000004">
      <c r="A551">
        <v>534.5</v>
      </c>
      <c r="B551">
        <v>490.5</v>
      </c>
      <c r="C551" s="23">
        <v>1172.072494</v>
      </c>
      <c r="D551" s="23">
        <v>1106.0137219999999</v>
      </c>
      <c r="E551" s="23">
        <v>1299.122451</v>
      </c>
      <c r="F551">
        <v>4.5579446314487804</v>
      </c>
      <c r="G551">
        <v>0</v>
      </c>
      <c r="H551">
        <v>0</v>
      </c>
      <c r="I551">
        <v>0</v>
      </c>
      <c r="J551">
        <v>3</v>
      </c>
    </row>
    <row r="552" spans="1:10" x14ac:dyDescent="0.55000000000000004">
      <c r="A552">
        <v>535.5</v>
      </c>
      <c r="B552">
        <v>491.5</v>
      </c>
      <c r="C552" s="23">
        <v>1170.0506687500001</v>
      </c>
      <c r="D552" s="23">
        <v>1105.7210990000001</v>
      </c>
      <c r="E552" s="23">
        <v>1298.6117919999999</v>
      </c>
      <c r="F552">
        <v>4.2873176206509651</v>
      </c>
      <c r="G552">
        <v>0</v>
      </c>
      <c r="H552">
        <v>0</v>
      </c>
      <c r="I552">
        <v>0</v>
      </c>
      <c r="J552">
        <v>3</v>
      </c>
    </row>
    <row r="553" spans="1:10" x14ac:dyDescent="0.55000000000000004">
      <c r="A553">
        <v>536.5</v>
      </c>
      <c r="B553">
        <v>492.5</v>
      </c>
      <c r="C553" s="23">
        <v>1168.3492670000001</v>
      </c>
      <c r="D553" s="23">
        <v>1104.8103249999999</v>
      </c>
      <c r="E553" s="23">
        <v>1298.1011329999999</v>
      </c>
      <c r="F553">
        <v>2.5140973041832901</v>
      </c>
      <c r="G553">
        <v>0</v>
      </c>
      <c r="H553">
        <v>0</v>
      </c>
      <c r="I553">
        <v>0</v>
      </c>
      <c r="J553">
        <v>3</v>
      </c>
    </row>
    <row r="554" spans="1:10" x14ac:dyDescent="0.55000000000000004">
      <c r="A554">
        <v>537.5</v>
      </c>
      <c r="B554">
        <v>493.5</v>
      </c>
      <c r="C554" s="23">
        <v>1166.9257767500001</v>
      </c>
      <c r="D554" s="23">
        <v>1103.3041949999999</v>
      </c>
      <c r="E554" s="23">
        <v>1297.5904740000001</v>
      </c>
      <c r="F554">
        <v>2.4518388791593595</v>
      </c>
      <c r="G554">
        <v>0</v>
      </c>
      <c r="H554">
        <v>0</v>
      </c>
      <c r="I554">
        <v>0</v>
      </c>
      <c r="J554">
        <v>4</v>
      </c>
    </row>
    <row r="555" spans="1:10" x14ac:dyDescent="0.55000000000000004">
      <c r="A555">
        <v>538.5</v>
      </c>
      <c r="B555">
        <v>494.5</v>
      </c>
      <c r="C555" s="23">
        <v>1164.5227505</v>
      </c>
      <c r="D555" s="23">
        <v>1101.798065</v>
      </c>
      <c r="E555" s="23">
        <v>1297.0798150000001</v>
      </c>
      <c r="F555">
        <v>5.5066079295154449</v>
      </c>
      <c r="G555">
        <v>0</v>
      </c>
      <c r="H555">
        <v>0</v>
      </c>
      <c r="I555">
        <v>0</v>
      </c>
      <c r="J555">
        <v>4</v>
      </c>
    </row>
    <row r="556" spans="1:10" x14ac:dyDescent="0.55000000000000004">
      <c r="A556">
        <v>539.5</v>
      </c>
      <c r="B556">
        <v>495.5</v>
      </c>
      <c r="C556" s="23">
        <v>1162.8117185000001</v>
      </c>
      <c r="D556" s="23">
        <v>1100.5750539999999</v>
      </c>
      <c r="E556" s="23">
        <v>1293.9337055000001</v>
      </c>
      <c r="F556">
        <v>5.6723706904904931</v>
      </c>
      <c r="G556">
        <v>0</v>
      </c>
      <c r="H556">
        <v>0</v>
      </c>
      <c r="I556">
        <v>0</v>
      </c>
      <c r="J556">
        <v>4</v>
      </c>
    </row>
    <row r="557" spans="1:10" x14ac:dyDescent="0.55000000000000004">
      <c r="A557">
        <v>540.5</v>
      </c>
      <c r="B557">
        <v>496.5</v>
      </c>
      <c r="C557" s="23">
        <v>1161.5849907500001</v>
      </c>
      <c r="D557" s="23">
        <v>1099.635162</v>
      </c>
      <c r="E557" s="23">
        <v>1293.0112505</v>
      </c>
      <c r="F557">
        <v>5.3755851977321489</v>
      </c>
      <c r="G557">
        <v>0</v>
      </c>
      <c r="H557">
        <v>0</v>
      </c>
      <c r="I557">
        <v>0</v>
      </c>
      <c r="J557">
        <v>4</v>
      </c>
    </row>
    <row r="558" spans="1:10" x14ac:dyDescent="0.55000000000000004">
      <c r="A558">
        <v>541.5</v>
      </c>
      <c r="B558">
        <v>497.5</v>
      </c>
      <c r="C558" s="23">
        <v>1160.35709475</v>
      </c>
      <c r="D558" s="23">
        <v>1098.6952699999999</v>
      </c>
      <c r="E558" s="23">
        <v>1292.0966745000001</v>
      </c>
      <c r="F558">
        <v>5.1750456695278171</v>
      </c>
      <c r="G558">
        <v>0</v>
      </c>
      <c r="H558">
        <v>0</v>
      </c>
      <c r="I558">
        <v>0</v>
      </c>
      <c r="J558">
        <v>4</v>
      </c>
    </row>
    <row r="559" spans="1:10" x14ac:dyDescent="0.55000000000000004">
      <c r="A559">
        <v>542.5</v>
      </c>
      <c r="B559">
        <v>498.5</v>
      </c>
      <c r="C559" s="23">
        <v>1159.11347475</v>
      </c>
      <c r="D559" s="23">
        <v>1094.4928825</v>
      </c>
      <c r="E559" s="23">
        <v>1291.1820984999999</v>
      </c>
      <c r="F559">
        <v>14.957684672448043</v>
      </c>
      <c r="G559">
        <v>6.4022099091181204</v>
      </c>
      <c r="H559">
        <v>0</v>
      </c>
      <c r="I559">
        <v>0</v>
      </c>
      <c r="J559">
        <v>4</v>
      </c>
    </row>
    <row r="560" spans="1:10" x14ac:dyDescent="0.55000000000000004">
      <c r="A560">
        <v>543.5</v>
      </c>
      <c r="B560">
        <v>499.5</v>
      </c>
      <c r="C560" s="23">
        <v>1157.91588475</v>
      </c>
      <c r="D560" s="23">
        <v>1088.7991225000001</v>
      </c>
      <c r="E560" s="23">
        <v>1290.2675225</v>
      </c>
      <c r="F560">
        <v>9.3441814595660073</v>
      </c>
      <c r="G560">
        <v>0.72689162885494296</v>
      </c>
      <c r="H560">
        <v>0</v>
      </c>
      <c r="I560">
        <v>0</v>
      </c>
      <c r="J560">
        <v>3</v>
      </c>
    </row>
    <row r="561" spans="1:10" x14ac:dyDescent="0.55000000000000004">
      <c r="A561">
        <v>544.5</v>
      </c>
      <c r="B561">
        <v>500.5</v>
      </c>
      <c r="C561" s="23">
        <v>1156.4309940000001</v>
      </c>
      <c r="D561" s="23">
        <v>1085.8009145000001</v>
      </c>
      <c r="E561" s="23">
        <v>1288.8950745</v>
      </c>
      <c r="F561">
        <v>11.475375318468018</v>
      </c>
      <c r="G561">
        <v>2.3142480443644899</v>
      </c>
      <c r="H561">
        <v>0</v>
      </c>
      <c r="I561">
        <v>0</v>
      </c>
      <c r="J561">
        <v>3</v>
      </c>
    </row>
    <row r="562" spans="1:10" x14ac:dyDescent="0.55000000000000004">
      <c r="A562">
        <v>545.5</v>
      </c>
      <c r="B562">
        <v>501.5</v>
      </c>
      <c r="C562" s="23">
        <v>1153.1835492499999</v>
      </c>
      <c r="D562" s="23">
        <v>1085.4982585</v>
      </c>
      <c r="E562" s="23">
        <v>1287.0647544999999</v>
      </c>
      <c r="F562">
        <v>9.932489079115788</v>
      </c>
      <c r="G562">
        <v>0</v>
      </c>
      <c r="H562">
        <v>0</v>
      </c>
      <c r="I562">
        <v>0</v>
      </c>
      <c r="J562">
        <v>4</v>
      </c>
    </row>
    <row r="563" spans="1:10" x14ac:dyDescent="0.55000000000000004">
      <c r="A563">
        <v>546.5</v>
      </c>
      <c r="B563">
        <v>502.5</v>
      </c>
      <c r="C563" s="23">
        <v>1151.1248049999999</v>
      </c>
      <c r="D563" s="23">
        <v>1085.1956024999999</v>
      </c>
      <c r="E563" s="23">
        <v>1285.2344344999999</v>
      </c>
      <c r="F563">
        <v>9.5599328531055345</v>
      </c>
      <c r="G563">
        <v>0</v>
      </c>
      <c r="H563">
        <v>0</v>
      </c>
      <c r="I563">
        <v>0</v>
      </c>
      <c r="J563">
        <v>4</v>
      </c>
    </row>
    <row r="564" spans="1:10" x14ac:dyDescent="0.55000000000000004">
      <c r="A564">
        <v>547.5</v>
      </c>
      <c r="B564">
        <v>502.5</v>
      </c>
      <c r="C564" s="23">
        <v>1151.1248049999999</v>
      </c>
      <c r="D564" s="23">
        <v>1085.1956024999999</v>
      </c>
      <c r="E564" s="23">
        <v>1285.2344344999999</v>
      </c>
      <c r="F564">
        <v>47.517934976171503</v>
      </c>
      <c r="G564">
        <v>35.433840336544201</v>
      </c>
      <c r="H564">
        <v>1</v>
      </c>
      <c r="I564">
        <v>1</v>
      </c>
      <c r="J564">
        <v>4</v>
      </c>
    </row>
    <row r="565" spans="1:10" x14ac:dyDescent="0.55000000000000004">
      <c r="A565">
        <v>548.5</v>
      </c>
      <c r="B565">
        <v>503.5</v>
      </c>
      <c r="C565" s="23">
        <v>1148.6643915</v>
      </c>
      <c r="D565" s="23">
        <v>1084.8929465000001</v>
      </c>
      <c r="E565" s="23">
        <v>1283.4041145000001</v>
      </c>
      <c r="F565">
        <v>6.0629435359457071</v>
      </c>
      <c r="G565">
        <v>0</v>
      </c>
      <c r="H565">
        <v>0</v>
      </c>
      <c r="I565">
        <v>0</v>
      </c>
      <c r="J565">
        <v>4</v>
      </c>
    </row>
    <row r="566" spans="1:10" x14ac:dyDescent="0.55000000000000004">
      <c r="A566">
        <v>549.5</v>
      </c>
      <c r="B566">
        <v>504.5</v>
      </c>
      <c r="C566" s="23">
        <v>1146.86936425</v>
      </c>
      <c r="D566" s="23">
        <v>1084.5902905</v>
      </c>
      <c r="E566" s="23">
        <v>1281.5737945000001</v>
      </c>
      <c r="F566">
        <v>10.566907681022684</v>
      </c>
      <c r="G566">
        <v>0</v>
      </c>
      <c r="H566">
        <v>0</v>
      </c>
      <c r="I566">
        <v>0</v>
      </c>
      <c r="J566">
        <v>4</v>
      </c>
    </row>
    <row r="567" spans="1:10" x14ac:dyDescent="0.55000000000000004">
      <c r="A567">
        <v>550.5</v>
      </c>
      <c r="B567">
        <v>505.5</v>
      </c>
      <c r="C567" s="23">
        <v>1144.4083645000001</v>
      </c>
      <c r="D567" s="23">
        <v>1084.2317230000001</v>
      </c>
      <c r="E567" s="23">
        <v>1280.0484194999999</v>
      </c>
      <c r="F567">
        <v>16.223519239083451</v>
      </c>
      <c r="G567">
        <v>2.0994346842220901</v>
      </c>
      <c r="H567">
        <v>0</v>
      </c>
      <c r="I567">
        <v>0</v>
      </c>
      <c r="J567">
        <v>3</v>
      </c>
    </row>
    <row r="568" spans="1:10" x14ac:dyDescent="0.55000000000000004">
      <c r="A568">
        <v>551.5</v>
      </c>
      <c r="B568">
        <v>506.5</v>
      </c>
      <c r="C568" s="23">
        <v>1142.2467285</v>
      </c>
      <c r="D568" s="23">
        <v>1083.8172440000001</v>
      </c>
      <c r="E568" s="23">
        <v>1278.8279895000001</v>
      </c>
      <c r="F568">
        <v>32.387330636783652</v>
      </c>
      <c r="G568">
        <v>17.742221183644801</v>
      </c>
      <c r="H568">
        <v>0</v>
      </c>
      <c r="I568">
        <v>0</v>
      </c>
      <c r="J568">
        <v>3</v>
      </c>
    </row>
    <row r="569" spans="1:10" x14ac:dyDescent="0.55000000000000004">
      <c r="A569">
        <v>552.5</v>
      </c>
      <c r="B569">
        <v>507.5</v>
      </c>
      <c r="C569" s="23">
        <v>1140.6710475</v>
      </c>
      <c r="D569" s="23">
        <v>1083.402765</v>
      </c>
      <c r="E569" s="23">
        <v>1277.6075595</v>
      </c>
      <c r="F569">
        <v>23.507407950711464</v>
      </c>
      <c r="G569">
        <v>9.1894323209903792</v>
      </c>
      <c r="H569">
        <v>0</v>
      </c>
      <c r="I569">
        <v>0</v>
      </c>
      <c r="J569">
        <v>3</v>
      </c>
    </row>
    <row r="570" spans="1:10" x14ac:dyDescent="0.55000000000000004">
      <c r="A570">
        <v>553.5</v>
      </c>
      <c r="B570">
        <v>508.5</v>
      </c>
      <c r="C570" s="23">
        <v>1138.8883357499999</v>
      </c>
      <c r="D570" s="23">
        <v>1081.4621099999999</v>
      </c>
      <c r="E570" s="23">
        <v>1276.3871294999999</v>
      </c>
      <c r="F570">
        <v>20.200875287302051</v>
      </c>
      <c r="G570">
        <v>5.0743219390122301</v>
      </c>
      <c r="H570">
        <v>0</v>
      </c>
      <c r="I570">
        <v>0</v>
      </c>
      <c r="J570">
        <v>3</v>
      </c>
    </row>
    <row r="571" spans="1:10" x14ac:dyDescent="0.55000000000000004">
      <c r="A571">
        <v>554.5</v>
      </c>
      <c r="B571">
        <v>509.5</v>
      </c>
      <c r="C571" s="23">
        <v>1137.4512084999999</v>
      </c>
      <c r="D571" s="23">
        <v>1079.41183</v>
      </c>
      <c r="E571" s="23">
        <v>1275.1666995</v>
      </c>
      <c r="F571">
        <v>16.743028096822105</v>
      </c>
      <c r="G571">
        <v>1.5430084126683099</v>
      </c>
      <c r="H571">
        <v>0</v>
      </c>
      <c r="I571">
        <v>0</v>
      </c>
      <c r="J571">
        <v>3</v>
      </c>
    </row>
    <row r="572" spans="1:10" x14ac:dyDescent="0.55000000000000004">
      <c r="A572">
        <v>555.5</v>
      </c>
      <c r="B572">
        <v>510.5</v>
      </c>
      <c r="C572" s="23">
        <v>1135.6173855</v>
      </c>
      <c r="D572" s="23">
        <v>1078.1605125000001</v>
      </c>
      <c r="E572" s="23">
        <v>1273.9671545000001</v>
      </c>
      <c r="F572">
        <v>10.128061794897899</v>
      </c>
      <c r="G572">
        <v>0</v>
      </c>
      <c r="H572">
        <v>0</v>
      </c>
      <c r="I572">
        <v>0</v>
      </c>
      <c r="J572">
        <v>3</v>
      </c>
    </row>
    <row r="573" spans="1:10" x14ac:dyDescent="0.55000000000000004">
      <c r="A573">
        <v>556.5</v>
      </c>
      <c r="B573">
        <v>511.5</v>
      </c>
      <c r="C573" s="23">
        <v>1133.460456</v>
      </c>
      <c r="D573" s="23">
        <v>1077.7081575</v>
      </c>
      <c r="E573" s="23">
        <v>1272.7884945000001</v>
      </c>
      <c r="F573">
        <v>13.72813203932543</v>
      </c>
      <c r="G573">
        <v>0</v>
      </c>
      <c r="H573">
        <v>0</v>
      </c>
      <c r="I573">
        <v>0</v>
      </c>
      <c r="J573">
        <v>3</v>
      </c>
    </row>
    <row r="574" spans="1:10" x14ac:dyDescent="0.55000000000000004">
      <c r="A574">
        <v>557.5</v>
      </c>
      <c r="B574">
        <v>512.5</v>
      </c>
      <c r="C574" s="23">
        <v>1131.4465618249999</v>
      </c>
      <c r="D574" s="23">
        <v>1075.5006734999999</v>
      </c>
      <c r="E574" s="23">
        <v>1271.6098345</v>
      </c>
      <c r="F574">
        <v>11.700905042378928</v>
      </c>
      <c r="G574">
        <v>0</v>
      </c>
      <c r="H574">
        <v>0</v>
      </c>
      <c r="I574">
        <v>0</v>
      </c>
      <c r="J574">
        <v>3</v>
      </c>
    </row>
    <row r="575" spans="1:10" x14ac:dyDescent="0.55000000000000004">
      <c r="A575">
        <v>558.5</v>
      </c>
      <c r="B575">
        <v>513.5</v>
      </c>
      <c r="C575" s="23">
        <v>1130.032124825</v>
      </c>
      <c r="D575" s="23">
        <v>1071.9782135</v>
      </c>
      <c r="E575" s="23">
        <v>1270.4311745</v>
      </c>
      <c r="F575">
        <v>13.340143003064364</v>
      </c>
      <c r="G575">
        <v>1.03979893907798</v>
      </c>
      <c r="H575">
        <v>0</v>
      </c>
      <c r="I575">
        <v>0</v>
      </c>
      <c r="J575">
        <v>3</v>
      </c>
    </row>
    <row r="576" spans="1:10" x14ac:dyDescent="0.55000000000000004">
      <c r="A576">
        <v>559.5</v>
      </c>
      <c r="B576">
        <v>514.5</v>
      </c>
      <c r="C576" s="23">
        <v>1128.2287180000001</v>
      </c>
      <c r="D576" s="23">
        <v>1068.4557534999999</v>
      </c>
      <c r="E576" s="23">
        <v>1269.2525145</v>
      </c>
      <c r="F576">
        <v>11.228104703798458</v>
      </c>
      <c r="G576">
        <v>0</v>
      </c>
      <c r="H576">
        <v>0</v>
      </c>
      <c r="I576">
        <v>0</v>
      </c>
      <c r="J576">
        <v>3</v>
      </c>
    </row>
    <row r="577" spans="1:10" x14ac:dyDescent="0.55000000000000004">
      <c r="A577">
        <v>560.5</v>
      </c>
      <c r="B577">
        <v>515.5</v>
      </c>
      <c r="C577" s="23">
        <v>1126.541788</v>
      </c>
      <c r="D577" s="23">
        <v>1066.5731215000001</v>
      </c>
      <c r="E577" s="23">
        <v>1268.0574945000001</v>
      </c>
      <c r="F577">
        <v>9.3468839496160392</v>
      </c>
      <c r="G577">
        <v>0</v>
      </c>
      <c r="H577">
        <v>0</v>
      </c>
      <c r="I577">
        <v>0</v>
      </c>
      <c r="J577">
        <v>4</v>
      </c>
    </row>
    <row r="578" spans="1:10" x14ac:dyDescent="0.55000000000000004">
      <c r="A578">
        <v>561.5</v>
      </c>
      <c r="B578">
        <v>516.5</v>
      </c>
      <c r="C578" s="23">
        <v>1124.937064</v>
      </c>
      <c r="D578" s="23">
        <v>1066.3303175000001</v>
      </c>
      <c r="E578" s="23">
        <v>1266.8461145000001</v>
      </c>
      <c r="F578">
        <v>13.016168661329955</v>
      </c>
      <c r="G578">
        <v>1.23877433091988</v>
      </c>
      <c r="H578">
        <v>0</v>
      </c>
      <c r="I578">
        <v>0</v>
      </c>
      <c r="J578">
        <v>4</v>
      </c>
    </row>
    <row r="579" spans="1:10" x14ac:dyDescent="0.55000000000000004">
      <c r="A579">
        <v>562.5</v>
      </c>
      <c r="B579">
        <v>517.5</v>
      </c>
      <c r="C579" s="23">
        <v>1123.08031325</v>
      </c>
      <c r="D579" s="23">
        <v>1066.0875135000001</v>
      </c>
      <c r="E579" s="23">
        <v>1265.6347344999999</v>
      </c>
      <c r="F579">
        <v>18.437933222115117</v>
      </c>
      <c r="G579">
        <v>7.07423557989088</v>
      </c>
      <c r="H579">
        <v>0</v>
      </c>
      <c r="I579">
        <v>0</v>
      </c>
      <c r="J579">
        <v>4</v>
      </c>
    </row>
    <row r="580" spans="1:10" x14ac:dyDescent="0.55000000000000004">
      <c r="A580">
        <v>563.5</v>
      </c>
      <c r="B580">
        <v>518.5</v>
      </c>
      <c r="C580" s="23">
        <v>1121.3892174</v>
      </c>
      <c r="D580" s="23">
        <v>1065.8447094999999</v>
      </c>
      <c r="E580" s="23">
        <v>1264.4233545</v>
      </c>
      <c r="F580">
        <v>5.3340801265155271</v>
      </c>
      <c r="G580">
        <v>0</v>
      </c>
      <c r="H580">
        <v>0</v>
      </c>
      <c r="I580">
        <v>0</v>
      </c>
      <c r="J580">
        <v>4</v>
      </c>
    </row>
    <row r="581" spans="1:10" x14ac:dyDescent="0.55000000000000004">
      <c r="A581">
        <v>564.5</v>
      </c>
      <c r="B581">
        <v>519.5</v>
      </c>
      <c r="C581" s="23">
        <v>1119.6016177500001</v>
      </c>
      <c r="D581" s="23">
        <v>1062.9554215000001</v>
      </c>
      <c r="E581" s="23">
        <v>1263.2119745</v>
      </c>
      <c r="F581">
        <v>7.5171618718230677</v>
      </c>
      <c r="G581">
        <v>0</v>
      </c>
      <c r="H581">
        <v>0</v>
      </c>
      <c r="I581">
        <v>0</v>
      </c>
      <c r="J581">
        <v>4</v>
      </c>
    </row>
    <row r="582" spans="1:10" x14ac:dyDescent="0.55000000000000004">
      <c r="A582">
        <v>565.5</v>
      </c>
      <c r="B582">
        <v>520.5</v>
      </c>
      <c r="C582" s="23">
        <v>1117.59396225</v>
      </c>
      <c r="D582" s="23">
        <v>1060.7928055</v>
      </c>
      <c r="E582" s="23">
        <v>1259.9356244999999</v>
      </c>
      <c r="F582">
        <v>16.075168393049225</v>
      </c>
      <c r="G582">
        <v>6.0588330748981898</v>
      </c>
      <c r="H582">
        <v>0</v>
      </c>
      <c r="I582">
        <v>0</v>
      </c>
      <c r="J582">
        <v>5</v>
      </c>
    </row>
    <row r="583" spans="1:10" x14ac:dyDescent="0.55000000000000004">
      <c r="A583">
        <v>566.5</v>
      </c>
      <c r="B583">
        <v>520.5</v>
      </c>
      <c r="C583" s="23">
        <v>1117.59396225</v>
      </c>
      <c r="D583" s="23">
        <v>1060.7928055</v>
      </c>
      <c r="E583" s="23">
        <v>1259.9356244999999</v>
      </c>
      <c r="F583">
        <v>66.62149149399049</v>
      </c>
      <c r="G583">
        <v>57.368971658306698</v>
      </c>
      <c r="H583">
        <v>1</v>
      </c>
      <c r="I583">
        <v>1</v>
      </c>
      <c r="J583">
        <v>5</v>
      </c>
    </row>
    <row r="584" spans="1:10" x14ac:dyDescent="0.55000000000000004">
      <c r="A584">
        <v>567.5</v>
      </c>
      <c r="B584">
        <v>521.5</v>
      </c>
      <c r="C584" s="23">
        <v>1115.6696168999999</v>
      </c>
      <c r="D584" s="23">
        <v>1060.0114435</v>
      </c>
      <c r="E584" s="23">
        <v>1254.6453105000001</v>
      </c>
      <c r="F584">
        <v>7.977634848706364</v>
      </c>
      <c r="G584">
        <v>0</v>
      </c>
      <c r="H584">
        <v>0</v>
      </c>
      <c r="I584">
        <v>0</v>
      </c>
      <c r="J584">
        <v>5</v>
      </c>
    </row>
    <row r="585" spans="1:10" x14ac:dyDescent="0.55000000000000004">
      <c r="A585">
        <v>568.5</v>
      </c>
      <c r="B585">
        <v>522.5</v>
      </c>
      <c r="C585" s="23">
        <v>1113.1772012500001</v>
      </c>
      <c r="D585" s="23">
        <v>1059.2300815000001</v>
      </c>
      <c r="E585" s="23">
        <v>1252.2837605</v>
      </c>
      <c r="F585">
        <v>9.9253034547151806</v>
      </c>
      <c r="G585">
        <v>0.34175891744668402</v>
      </c>
      <c r="H585">
        <v>0</v>
      </c>
      <c r="I585">
        <v>0</v>
      </c>
      <c r="J585">
        <v>5</v>
      </c>
    </row>
    <row r="586" spans="1:10" x14ac:dyDescent="0.55000000000000004">
      <c r="A586">
        <v>569.5</v>
      </c>
      <c r="B586">
        <v>523.5</v>
      </c>
      <c r="C586" s="23">
        <v>1111.5843722499999</v>
      </c>
      <c r="D586" s="23">
        <v>1058.4487194999999</v>
      </c>
      <c r="E586" s="23">
        <v>1249.9222104999999</v>
      </c>
      <c r="F586">
        <v>7.1405787195261219</v>
      </c>
      <c r="G586">
        <v>0</v>
      </c>
      <c r="H586">
        <v>0</v>
      </c>
      <c r="I586">
        <v>0</v>
      </c>
      <c r="J586">
        <v>5</v>
      </c>
    </row>
    <row r="587" spans="1:10" x14ac:dyDescent="0.55000000000000004">
      <c r="A587">
        <v>570.5</v>
      </c>
      <c r="B587">
        <v>524.5</v>
      </c>
      <c r="C587" s="23">
        <v>1109.8800787499999</v>
      </c>
      <c r="D587" s="23">
        <v>1057.6673575</v>
      </c>
      <c r="E587" s="23">
        <v>1247.5606605</v>
      </c>
      <c r="F587">
        <v>4.7229885655787127</v>
      </c>
      <c r="G587">
        <v>0</v>
      </c>
      <c r="H587">
        <v>0</v>
      </c>
      <c r="I587">
        <v>0</v>
      </c>
      <c r="J587">
        <v>5</v>
      </c>
    </row>
    <row r="588" spans="1:10" x14ac:dyDescent="0.55000000000000004">
      <c r="A588">
        <v>571.5</v>
      </c>
      <c r="B588">
        <v>525.5</v>
      </c>
      <c r="C588" s="23">
        <v>1108.30562725</v>
      </c>
      <c r="D588" s="23">
        <v>1056.8211725000001</v>
      </c>
      <c r="E588" s="23">
        <v>1244.6089904999999</v>
      </c>
      <c r="F588">
        <v>6.1418293191250122</v>
      </c>
      <c r="G588">
        <v>0</v>
      </c>
      <c r="H588">
        <v>0</v>
      </c>
      <c r="I588">
        <v>0</v>
      </c>
      <c r="J588">
        <v>5</v>
      </c>
    </row>
    <row r="589" spans="1:10" x14ac:dyDescent="0.55000000000000004">
      <c r="A589">
        <v>572.5</v>
      </c>
      <c r="B589">
        <v>526.5</v>
      </c>
      <c r="C589" s="23">
        <v>1105.95570475</v>
      </c>
      <c r="D589" s="23">
        <v>1055.9101645000001</v>
      </c>
      <c r="E589" s="23">
        <v>1241.0672004999999</v>
      </c>
      <c r="F589">
        <v>17.16769112562428</v>
      </c>
      <c r="G589">
        <v>7.0708082296612602</v>
      </c>
      <c r="H589">
        <v>0</v>
      </c>
      <c r="I589">
        <v>0</v>
      </c>
      <c r="J589">
        <v>6</v>
      </c>
    </row>
    <row r="590" spans="1:10" x14ac:dyDescent="0.55000000000000004">
      <c r="A590">
        <v>573.5</v>
      </c>
      <c r="B590">
        <v>526.5</v>
      </c>
      <c r="C590" s="23">
        <v>1105.95570475</v>
      </c>
      <c r="D590" s="23">
        <v>1055.9101645000001</v>
      </c>
      <c r="E590" s="23">
        <v>1241.0672004999999</v>
      </c>
      <c r="F590">
        <v>51.696166415075581</v>
      </c>
      <c r="G590">
        <v>42.218514544810503</v>
      </c>
      <c r="H590">
        <v>1</v>
      </c>
      <c r="I590">
        <v>1</v>
      </c>
      <c r="J590">
        <v>6</v>
      </c>
    </row>
    <row r="591" spans="1:10" x14ac:dyDescent="0.55000000000000004">
      <c r="A591">
        <v>574.5</v>
      </c>
      <c r="B591">
        <v>527.5</v>
      </c>
      <c r="C591" s="23">
        <v>1104.03582775</v>
      </c>
      <c r="D591" s="23">
        <v>1054.9991565</v>
      </c>
      <c r="E591" s="23">
        <v>1237.5254104999999</v>
      </c>
      <c r="F591">
        <v>18.007921587237835</v>
      </c>
      <c r="G591">
        <v>8.9837546335355007</v>
      </c>
      <c r="H591">
        <v>0</v>
      </c>
      <c r="I591">
        <v>0</v>
      </c>
      <c r="J591">
        <v>6</v>
      </c>
    </row>
    <row r="592" spans="1:10" x14ac:dyDescent="0.55000000000000004">
      <c r="A592">
        <v>575.5</v>
      </c>
      <c r="B592">
        <v>528.5</v>
      </c>
      <c r="C592" s="23">
        <v>1101.43704925</v>
      </c>
      <c r="D592" s="23">
        <v>1054.0881485</v>
      </c>
      <c r="E592" s="23">
        <v>1233.9836204999999</v>
      </c>
      <c r="F592">
        <v>16.799685987177785</v>
      </c>
      <c r="G592">
        <v>7.74651651375647</v>
      </c>
      <c r="H592">
        <v>0</v>
      </c>
      <c r="I592">
        <v>0</v>
      </c>
      <c r="J592">
        <v>6</v>
      </c>
    </row>
    <row r="593" spans="1:10" x14ac:dyDescent="0.55000000000000004">
      <c r="A593">
        <v>576.5</v>
      </c>
      <c r="B593">
        <v>529.5</v>
      </c>
      <c r="C593" s="23">
        <v>1099.24035675</v>
      </c>
      <c r="D593" s="23">
        <v>1053.1771405</v>
      </c>
      <c r="E593" s="23">
        <v>1231.8517455000001</v>
      </c>
      <c r="F593">
        <v>7.0051124267711042</v>
      </c>
      <c r="G593">
        <v>0</v>
      </c>
      <c r="H593">
        <v>0</v>
      </c>
      <c r="I593">
        <v>0</v>
      </c>
      <c r="J593">
        <v>6</v>
      </c>
    </row>
    <row r="594" spans="1:10" x14ac:dyDescent="0.55000000000000004">
      <c r="A594">
        <v>577.5</v>
      </c>
      <c r="B594">
        <v>530.5</v>
      </c>
      <c r="C594" s="23">
        <v>1096.9326570000001</v>
      </c>
      <c r="D594" s="23">
        <v>1052.59763995</v>
      </c>
      <c r="E594" s="23">
        <v>1230.2068545</v>
      </c>
      <c r="F594">
        <v>3.9608348779111955</v>
      </c>
      <c r="G594">
        <v>0</v>
      </c>
      <c r="H594">
        <v>0</v>
      </c>
      <c r="I594">
        <v>0</v>
      </c>
      <c r="J594">
        <v>6</v>
      </c>
    </row>
    <row r="595" spans="1:10" x14ac:dyDescent="0.55000000000000004">
      <c r="A595">
        <v>578.5</v>
      </c>
      <c r="B595">
        <v>531.5</v>
      </c>
      <c r="C595" s="23">
        <v>1093.6914012499999</v>
      </c>
      <c r="D595" s="23">
        <v>1051.8714039500001</v>
      </c>
      <c r="E595" s="23">
        <v>1227.8166145</v>
      </c>
      <c r="F595">
        <v>4.3522242234338551</v>
      </c>
      <c r="G595">
        <v>0</v>
      </c>
      <c r="H595">
        <v>0</v>
      </c>
      <c r="I595">
        <v>0</v>
      </c>
      <c r="J595">
        <v>6</v>
      </c>
    </row>
    <row r="596" spans="1:10" x14ac:dyDescent="0.55000000000000004">
      <c r="A596">
        <v>579.5</v>
      </c>
      <c r="B596">
        <v>532.5</v>
      </c>
      <c r="C596" s="23">
        <v>1089.9765705</v>
      </c>
      <c r="D596" s="23">
        <v>1051.1451679500001</v>
      </c>
      <c r="E596" s="23">
        <v>1225.4263745000001</v>
      </c>
      <c r="F596">
        <v>3.0592144704612698</v>
      </c>
      <c r="G596">
        <v>0</v>
      </c>
      <c r="H596">
        <v>0</v>
      </c>
      <c r="I596">
        <v>0</v>
      </c>
      <c r="J596">
        <v>6</v>
      </c>
    </row>
    <row r="597" spans="1:10" x14ac:dyDescent="0.55000000000000004">
      <c r="A597">
        <v>580.5</v>
      </c>
      <c r="B597">
        <v>533.5</v>
      </c>
      <c r="C597" s="23">
        <v>1086.94681425</v>
      </c>
      <c r="D597" s="23">
        <v>1049.7626785</v>
      </c>
      <c r="E597" s="23">
        <v>1223.0361344999999</v>
      </c>
      <c r="F597">
        <v>4.9840112430495065</v>
      </c>
      <c r="G597">
        <v>0</v>
      </c>
      <c r="H597">
        <v>0</v>
      </c>
      <c r="I597">
        <v>0</v>
      </c>
      <c r="J597">
        <v>7</v>
      </c>
    </row>
    <row r="598" spans="1:10" x14ac:dyDescent="0.55000000000000004">
      <c r="A598">
        <v>581.5</v>
      </c>
      <c r="B598">
        <v>534.5</v>
      </c>
      <c r="C598" s="23">
        <v>1084.8354427500001</v>
      </c>
      <c r="D598" s="23">
        <v>1048.1613884999999</v>
      </c>
      <c r="E598" s="23">
        <v>1222.0810515000001</v>
      </c>
      <c r="F598">
        <v>9.3290455053296242</v>
      </c>
      <c r="G598">
        <v>0.45841476897072703</v>
      </c>
      <c r="H598">
        <v>0</v>
      </c>
      <c r="I598">
        <v>0</v>
      </c>
      <c r="J598">
        <v>8</v>
      </c>
    </row>
    <row r="599" spans="1:10" x14ac:dyDescent="0.55000000000000004">
      <c r="A599">
        <v>582.5</v>
      </c>
      <c r="B599">
        <v>535.5</v>
      </c>
      <c r="C599" s="23">
        <v>1082.4001615</v>
      </c>
      <c r="D599" s="23">
        <v>1046.6090985000001</v>
      </c>
      <c r="E599" s="23">
        <v>1218.5517015</v>
      </c>
      <c r="F599">
        <v>6.8933552437533798</v>
      </c>
      <c r="G599">
        <v>0</v>
      </c>
      <c r="H599">
        <v>0</v>
      </c>
      <c r="I599">
        <v>0</v>
      </c>
      <c r="J599">
        <v>8</v>
      </c>
    </row>
    <row r="600" spans="1:10" x14ac:dyDescent="0.55000000000000004">
      <c r="A600">
        <v>583.5</v>
      </c>
      <c r="B600">
        <v>536.5</v>
      </c>
      <c r="C600" s="23">
        <v>1080.1393330000001</v>
      </c>
      <c r="D600" s="23">
        <v>1045.1058085</v>
      </c>
      <c r="E600" s="23">
        <v>1213.6534995</v>
      </c>
      <c r="F600">
        <v>18.976979783818049</v>
      </c>
      <c r="G600">
        <v>10.238464194818601</v>
      </c>
      <c r="H600">
        <v>0</v>
      </c>
      <c r="I600">
        <v>0</v>
      </c>
      <c r="J600">
        <v>8</v>
      </c>
    </row>
    <row r="601" spans="1:10" x14ac:dyDescent="0.55000000000000004">
      <c r="A601">
        <v>584.5</v>
      </c>
      <c r="B601">
        <v>537.5</v>
      </c>
      <c r="C601" s="23">
        <v>1077.9535569750001</v>
      </c>
      <c r="D601" s="23">
        <v>1043.6025185000001</v>
      </c>
      <c r="E601" s="23">
        <v>1209.7886495</v>
      </c>
      <c r="F601">
        <v>18.076673164392499</v>
      </c>
      <c r="G601">
        <v>9.33614917474031</v>
      </c>
      <c r="H601">
        <v>0</v>
      </c>
      <c r="I601">
        <v>0</v>
      </c>
      <c r="J601">
        <v>8</v>
      </c>
    </row>
    <row r="602" spans="1:10" x14ac:dyDescent="0.55000000000000004">
      <c r="A602">
        <v>585.5</v>
      </c>
      <c r="B602">
        <v>537.5</v>
      </c>
      <c r="C602" s="23">
        <v>1077.9535569750001</v>
      </c>
      <c r="D602" s="23">
        <v>1043.6025185000001</v>
      </c>
      <c r="E602" s="23">
        <v>1209.7886495</v>
      </c>
      <c r="F602">
        <v>42.134213421342118</v>
      </c>
      <c r="G602">
        <v>33.540462946000901</v>
      </c>
      <c r="H602">
        <v>1</v>
      </c>
      <c r="I602">
        <v>1</v>
      </c>
      <c r="J602">
        <v>8</v>
      </c>
    </row>
    <row r="603" spans="1:10" x14ac:dyDescent="0.55000000000000004">
      <c r="A603">
        <v>586.5</v>
      </c>
      <c r="B603">
        <v>538.5</v>
      </c>
      <c r="C603" s="23">
        <v>1076.2898057</v>
      </c>
      <c r="D603" s="23">
        <v>1042.0992285</v>
      </c>
      <c r="E603" s="23">
        <v>1205.9237995000001</v>
      </c>
      <c r="F603">
        <v>10.203338115080724</v>
      </c>
      <c r="G603">
        <v>2.4132399230350199</v>
      </c>
      <c r="H603">
        <v>0</v>
      </c>
      <c r="I603">
        <v>0</v>
      </c>
      <c r="J603">
        <v>8</v>
      </c>
    </row>
    <row r="604" spans="1:10" x14ac:dyDescent="0.55000000000000004">
      <c r="A604">
        <v>587.5</v>
      </c>
      <c r="B604">
        <v>539.5</v>
      </c>
      <c r="C604" s="23">
        <v>1074.9555694999999</v>
      </c>
      <c r="D604" s="23">
        <v>1040.5959385000001</v>
      </c>
      <c r="E604" s="23">
        <v>1202.0589494999999</v>
      </c>
      <c r="F604">
        <v>3.5618466093069756</v>
      </c>
      <c r="G604">
        <v>0</v>
      </c>
      <c r="H604">
        <v>0</v>
      </c>
      <c r="I604">
        <v>0</v>
      </c>
      <c r="J604">
        <v>8</v>
      </c>
    </row>
    <row r="605" spans="1:10" x14ac:dyDescent="0.55000000000000004">
      <c r="A605">
        <v>588.5</v>
      </c>
      <c r="B605">
        <v>540.5</v>
      </c>
      <c r="C605" s="23">
        <v>1073.81668825</v>
      </c>
      <c r="D605" s="23">
        <v>1039.5670950000001</v>
      </c>
      <c r="E605" s="23">
        <v>1200.5284380000001</v>
      </c>
      <c r="F605">
        <v>3.5621761658030895</v>
      </c>
      <c r="G605">
        <v>0</v>
      </c>
      <c r="H605">
        <v>0</v>
      </c>
      <c r="I605">
        <v>0</v>
      </c>
      <c r="J605">
        <v>9</v>
      </c>
    </row>
    <row r="606" spans="1:10" x14ac:dyDescent="0.55000000000000004">
      <c r="A606">
        <v>589.5</v>
      </c>
      <c r="B606">
        <v>541.5</v>
      </c>
      <c r="C606" s="23">
        <v>1072.3576302500001</v>
      </c>
      <c r="D606" s="23">
        <v>1039.012698</v>
      </c>
      <c r="E606" s="23">
        <v>1199.1416380000001</v>
      </c>
      <c r="F606">
        <v>3.0772900763358249</v>
      </c>
      <c r="G606">
        <v>0</v>
      </c>
      <c r="H606">
        <v>0</v>
      </c>
      <c r="I606">
        <v>0</v>
      </c>
      <c r="J606">
        <v>9</v>
      </c>
    </row>
    <row r="607" spans="1:10" x14ac:dyDescent="0.55000000000000004">
      <c r="A607">
        <v>590.5</v>
      </c>
      <c r="B607">
        <v>542.5</v>
      </c>
      <c r="C607" s="23">
        <v>1070.92436675</v>
      </c>
      <c r="D607" s="23">
        <v>1035.7590605</v>
      </c>
      <c r="E607" s="23">
        <v>1198.2373295</v>
      </c>
      <c r="F607">
        <v>3.6630496142507747</v>
      </c>
      <c r="G607">
        <v>0</v>
      </c>
      <c r="H607">
        <v>0</v>
      </c>
      <c r="I607">
        <v>0</v>
      </c>
      <c r="J607">
        <v>9</v>
      </c>
    </row>
    <row r="608" spans="1:10" x14ac:dyDescent="0.55000000000000004">
      <c r="A608">
        <v>591.5</v>
      </c>
      <c r="B608">
        <v>543.5</v>
      </c>
      <c r="C608" s="23">
        <v>1069.6267457500001</v>
      </c>
      <c r="D608" s="23">
        <v>1029.1811805</v>
      </c>
      <c r="E608" s="23">
        <v>1197.4816515</v>
      </c>
      <c r="F608">
        <v>2.0961749556700049</v>
      </c>
      <c r="G608">
        <v>0</v>
      </c>
      <c r="H608">
        <v>0</v>
      </c>
      <c r="I608">
        <v>0</v>
      </c>
      <c r="J608">
        <v>9</v>
      </c>
    </row>
    <row r="609" spans="1:10" x14ac:dyDescent="0.55000000000000004">
      <c r="A609">
        <v>592.5</v>
      </c>
      <c r="B609">
        <v>544.5</v>
      </c>
      <c r="C609" s="23">
        <v>1068.9978464999999</v>
      </c>
      <c r="D609" s="23">
        <v>1022.6033005</v>
      </c>
      <c r="E609" s="23">
        <v>1196.7259735</v>
      </c>
      <c r="F609">
        <v>14.57686529794692</v>
      </c>
      <c r="G609">
        <v>7.4843223570530997</v>
      </c>
      <c r="H609">
        <v>0</v>
      </c>
      <c r="I609">
        <v>0</v>
      </c>
      <c r="J609">
        <v>9</v>
      </c>
    </row>
    <row r="610" spans="1:10" x14ac:dyDescent="0.55000000000000004">
      <c r="A610">
        <v>593.5</v>
      </c>
      <c r="B610">
        <v>544.5</v>
      </c>
      <c r="C610" s="23">
        <v>1068.9978464999999</v>
      </c>
      <c r="D610" s="23">
        <v>1022.6033005</v>
      </c>
      <c r="E610" s="23">
        <v>1196.7259735</v>
      </c>
      <c r="F610">
        <v>55.509385594972308</v>
      </c>
      <c r="G610">
        <v>47.743346876455398</v>
      </c>
      <c r="H610">
        <v>1</v>
      </c>
      <c r="I610">
        <v>1</v>
      </c>
      <c r="J610">
        <v>9</v>
      </c>
    </row>
    <row r="611" spans="1:10" x14ac:dyDescent="0.55000000000000004">
      <c r="A611">
        <v>594.5</v>
      </c>
      <c r="B611">
        <v>545.5</v>
      </c>
      <c r="C611" s="23">
        <v>1068.09003525</v>
      </c>
      <c r="D611" s="23">
        <v>1018.9278915</v>
      </c>
      <c r="E611" s="23">
        <v>1196.0987445000001</v>
      </c>
      <c r="F611">
        <v>13.408331323433165</v>
      </c>
      <c r="G611">
        <v>4.8390687707965796</v>
      </c>
      <c r="H611">
        <v>0</v>
      </c>
      <c r="I611">
        <v>0</v>
      </c>
      <c r="J611">
        <v>9</v>
      </c>
    </row>
    <row r="612" spans="1:10" x14ac:dyDescent="0.55000000000000004">
      <c r="A612">
        <v>595.5</v>
      </c>
      <c r="B612">
        <v>546.5</v>
      </c>
      <c r="C612" s="23">
        <v>1066.71197725</v>
      </c>
      <c r="D612" s="23">
        <v>1017.1757815</v>
      </c>
      <c r="E612" s="23">
        <v>1195.5999644999999</v>
      </c>
      <c r="F612">
        <v>4.9052016464416051</v>
      </c>
      <c r="G612">
        <v>0</v>
      </c>
      <c r="H612">
        <v>0</v>
      </c>
      <c r="I612">
        <v>0</v>
      </c>
      <c r="J612">
        <v>8</v>
      </c>
    </row>
    <row r="613" spans="1:10" x14ac:dyDescent="0.55000000000000004">
      <c r="A613">
        <v>596.5</v>
      </c>
      <c r="B613">
        <v>547.5</v>
      </c>
      <c r="C613" s="23">
        <v>1065.81312725</v>
      </c>
      <c r="D613" s="23">
        <v>1014.7487215</v>
      </c>
      <c r="E613" s="23">
        <v>1195.1011845</v>
      </c>
      <c r="F613">
        <v>11.120559083782808</v>
      </c>
      <c r="G613">
        <v>0.94290882068256598</v>
      </c>
      <c r="H613">
        <v>0</v>
      </c>
      <c r="I613">
        <v>0</v>
      </c>
      <c r="J613">
        <v>8</v>
      </c>
    </row>
    <row r="614" spans="1:10" x14ac:dyDescent="0.55000000000000004">
      <c r="A614">
        <v>597.5</v>
      </c>
      <c r="B614">
        <v>548.5</v>
      </c>
      <c r="C614" s="23">
        <v>1064.7578484999999</v>
      </c>
      <c r="D614" s="23">
        <v>1012.3216615</v>
      </c>
      <c r="E614" s="23">
        <v>1194.6024044999999</v>
      </c>
      <c r="F614">
        <v>7.4232383043801935</v>
      </c>
      <c r="G614">
        <v>0</v>
      </c>
      <c r="H614">
        <v>0</v>
      </c>
      <c r="I614">
        <v>0</v>
      </c>
      <c r="J614">
        <v>8</v>
      </c>
    </row>
    <row r="615" spans="1:10" x14ac:dyDescent="0.55000000000000004">
      <c r="A615">
        <v>598.5</v>
      </c>
      <c r="B615">
        <v>549.5</v>
      </c>
      <c r="C615" s="23">
        <v>1063.673716</v>
      </c>
      <c r="D615" s="23">
        <v>1009.4861865</v>
      </c>
      <c r="E615" s="23">
        <v>1194.1036245</v>
      </c>
      <c r="F615">
        <v>9.6236381644107425</v>
      </c>
      <c r="G615">
        <v>0</v>
      </c>
      <c r="H615">
        <v>0</v>
      </c>
      <c r="I615">
        <v>0</v>
      </c>
      <c r="J615">
        <v>8</v>
      </c>
    </row>
    <row r="616" spans="1:10" x14ac:dyDescent="0.55000000000000004">
      <c r="A616">
        <v>599.5</v>
      </c>
      <c r="B616">
        <v>550.5</v>
      </c>
      <c r="C616" s="23">
        <v>1062.525717175</v>
      </c>
      <c r="D616" s="23">
        <v>1003.777178</v>
      </c>
      <c r="E616" s="23">
        <v>1193.3341095000001</v>
      </c>
      <c r="F616">
        <v>10.306304583413056</v>
      </c>
      <c r="G616">
        <v>1.0967438858902301</v>
      </c>
      <c r="H616">
        <v>0</v>
      </c>
      <c r="I616">
        <v>0</v>
      </c>
      <c r="J616">
        <v>8</v>
      </c>
    </row>
    <row r="617" spans="1:10" x14ac:dyDescent="0.55000000000000004">
      <c r="A617">
        <v>600.5</v>
      </c>
      <c r="B617">
        <v>551.5</v>
      </c>
      <c r="C617" s="23">
        <v>1060.960468</v>
      </c>
      <c r="D617" s="23">
        <v>1001.4572065</v>
      </c>
      <c r="E617" s="23">
        <v>1192.2938595000001</v>
      </c>
      <c r="F617">
        <v>10.772808965006837</v>
      </c>
      <c r="G617">
        <v>0.92728706981894204</v>
      </c>
      <c r="H617">
        <v>0</v>
      </c>
      <c r="I617">
        <v>0</v>
      </c>
      <c r="J617">
        <v>8</v>
      </c>
    </row>
    <row r="618" spans="1:10" x14ac:dyDescent="0.55000000000000004">
      <c r="A618">
        <v>601.5</v>
      </c>
      <c r="B618">
        <v>552.5</v>
      </c>
      <c r="C618" s="23">
        <v>1059.53485525</v>
      </c>
      <c r="D618" s="23">
        <v>996.64129649999995</v>
      </c>
      <c r="E618" s="23">
        <v>1191.2536095</v>
      </c>
      <c r="F618">
        <v>9.4619049990868582</v>
      </c>
      <c r="G618">
        <v>0.15538988510993301</v>
      </c>
      <c r="H618">
        <v>0</v>
      </c>
      <c r="I618">
        <v>0</v>
      </c>
      <c r="J618">
        <v>8</v>
      </c>
    </row>
    <row r="619" spans="1:10" x14ac:dyDescent="0.55000000000000004">
      <c r="A619">
        <v>602.5</v>
      </c>
      <c r="B619">
        <v>553.5</v>
      </c>
      <c r="C619" s="23">
        <v>1058.1269850000001</v>
      </c>
      <c r="D619" s="23">
        <v>991.82538650000004</v>
      </c>
      <c r="E619" s="23">
        <v>1190.2133595</v>
      </c>
      <c r="F619">
        <v>10.080936371560236</v>
      </c>
      <c r="G619">
        <v>0.98820915081448202</v>
      </c>
      <c r="H619">
        <v>0</v>
      </c>
      <c r="I619">
        <v>0</v>
      </c>
      <c r="J619">
        <v>8</v>
      </c>
    </row>
    <row r="620" spans="1:10" x14ac:dyDescent="0.55000000000000004">
      <c r="A620">
        <v>603.5</v>
      </c>
      <c r="B620">
        <v>554.5</v>
      </c>
      <c r="C620" s="23">
        <v>1057.060718</v>
      </c>
      <c r="D620" s="23">
        <v>987.00947650000001</v>
      </c>
      <c r="E620" s="23">
        <v>1189.1731095</v>
      </c>
      <c r="F620">
        <v>9.1914541596230492</v>
      </c>
      <c r="G620">
        <v>0.844203809674687</v>
      </c>
      <c r="H620">
        <v>0</v>
      </c>
      <c r="I620">
        <v>0</v>
      </c>
      <c r="J620">
        <v>8</v>
      </c>
    </row>
    <row r="621" spans="1:10" x14ac:dyDescent="0.55000000000000004">
      <c r="A621">
        <v>604.5</v>
      </c>
      <c r="B621">
        <v>554.5</v>
      </c>
      <c r="C621" s="23">
        <v>1057.060718</v>
      </c>
      <c r="D621" s="23">
        <v>987.00947650000001</v>
      </c>
      <c r="E621" s="23">
        <v>1189.1731095</v>
      </c>
      <c r="F621">
        <v>49.686907360360685</v>
      </c>
      <c r="G621">
        <v>42.054801549066603</v>
      </c>
      <c r="H621">
        <v>1</v>
      </c>
      <c r="I621">
        <v>1</v>
      </c>
      <c r="J621">
        <v>8</v>
      </c>
    </row>
    <row r="622" spans="1:10" x14ac:dyDescent="0.55000000000000004">
      <c r="A622">
        <v>605.5</v>
      </c>
      <c r="B622">
        <v>555.5</v>
      </c>
      <c r="C622" s="23">
        <v>1055.9995765000001</v>
      </c>
      <c r="D622" s="23">
        <v>982.57652150000001</v>
      </c>
      <c r="E622" s="23">
        <v>1187.8575195000001</v>
      </c>
      <c r="F622">
        <v>10.628852425427267</v>
      </c>
      <c r="G622">
        <v>3.1788278743810099</v>
      </c>
      <c r="H622">
        <v>0</v>
      </c>
      <c r="I622">
        <v>0</v>
      </c>
      <c r="J622">
        <v>9</v>
      </c>
    </row>
    <row r="623" spans="1:10" x14ac:dyDescent="0.55000000000000004">
      <c r="A623">
        <v>606.5</v>
      </c>
      <c r="B623">
        <v>556.5</v>
      </c>
      <c r="C623" s="23">
        <v>1055.03434825</v>
      </c>
      <c r="D623" s="23">
        <v>978.52652149999994</v>
      </c>
      <c r="E623" s="23">
        <v>1186.2665895</v>
      </c>
      <c r="F623">
        <v>6.269498052884086</v>
      </c>
      <c r="G623">
        <v>0</v>
      </c>
      <c r="H623">
        <v>0</v>
      </c>
      <c r="I623">
        <v>0</v>
      </c>
      <c r="J623">
        <v>8</v>
      </c>
    </row>
    <row r="624" spans="1:10" x14ac:dyDescent="0.55000000000000004">
      <c r="A624">
        <v>607.5</v>
      </c>
      <c r="B624">
        <v>557.5</v>
      </c>
      <c r="C624" s="23">
        <v>1054.0574457499999</v>
      </c>
      <c r="D624" s="23">
        <v>974.47652149999999</v>
      </c>
      <c r="E624" s="23">
        <v>1185.428733</v>
      </c>
      <c r="F624">
        <v>5.4991472652996531</v>
      </c>
      <c r="G624">
        <v>0</v>
      </c>
      <c r="H624">
        <v>0</v>
      </c>
      <c r="I624">
        <v>0</v>
      </c>
      <c r="J624">
        <v>8</v>
      </c>
    </row>
    <row r="625" spans="1:10" x14ac:dyDescent="0.55000000000000004">
      <c r="A625">
        <v>608.5</v>
      </c>
      <c r="B625">
        <v>558.5</v>
      </c>
      <c r="C625" s="23">
        <v>1053.3220113750001</v>
      </c>
      <c r="D625" s="23">
        <v>970.42652150000004</v>
      </c>
      <c r="E625" s="23">
        <v>1184.696365</v>
      </c>
      <c r="F625">
        <v>2.9143463272342398</v>
      </c>
      <c r="G625">
        <v>0</v>
      </c>
      <c r="H625">
        <v>0</v>
      </c>
      <c r="I625">
        <v>0</v>
      </c>
      <c r="J625">
        <v>8</v>
      </c>
    </row>
    <row r="626" spans="1:10" x14ac:dyDescent="0.55000000000000004">
      <c r="A626">
        <v>609.5</v>
      </c>
      <c r="B626">
        <v>559.5</v>
      </c>
      <c r="C626" s="23">
        <v>1052.0090957499999</v>
      </c>
      <c r="D626" s="23">
        <v>966.37652149999997</v>
      </c>
      <c r="E626" s="23">
        <v>1183.9639970000001</v>
      </c>
      <c r="F626">
        <v>3.8700037355248469</v>
      </c>
      <c r="G626">
        <v>0</v>
      </c>
      <c r="H626">
        <v>0</v>
      </c>
      <c r="I626">
        <v>0</v>
      </c>
      <c r="J626">
        <v>8</v>
      </c>
    </row>
    <row r="627" spans="1:10" x14ac:dyDescent="0.55000000000000004">
      <c r="A627">
        <v>610.5</v>
      </c>
      <c r="B627">
        <v>560.5</v>
      </c>
      <c r="C627" s="23">
        <v>1051.04706925</v>
      </c>
      <c r="D627" s="23">
        <v>963.2393065</v>
      </c>
      <c r="E627" s="23">
        <v>1183.0953830000001</v>
      </c>
      <c r="F627">
        <v>9.1340776227761094</v>
      </c>
      <c r="G627">
        <v>3.9582540488617202</v>
      </c>
      <c r="H627">
        <v>0</v>
      </c>
      <c r="I627">
        <v>0</v>
      </c>
      <c r="J627">
        <v>8</v>
      </c>
    </row>
    <row r="628" spans="1:10" x14ac:dyDescent="0.55000000000000004">
      <c r="A628">
        <v>611.5</v>
      </c>
      <c r="B628">
        <v>560.5</v>
      </c>
      <c r="C628" s="23">
        <v>1051.04706925</v>
      </c>
      <c r="D628" s="23">
        <v>963.2393065</v>
      </c>
      <c r="E628" s="23">
        <v>1183.0953830000001</v>
      </c>
      <c r="F628">
        <v>26.980999829509976</v>
      </c>
      <c r="G628">
        <v>22.237016213542301</v>
      </c>
      <c r="H628">
        <v>1</v>
      </c>
      <c r="I628">
        <v>1</v>
      </c>
      <c r="J628">
        <v>8</v>
      </c>
    </row>
    <row r="629" spans="1:10" x14ac:dyDescent="0.55000000000000004">
      <c r="A629">
        <v>612.5</v>
      </c>
      <c r="B629">
        <v>561.5</v>
      </c>
      <c r="C629" s="23">
        <v>1049.5188545000001</v>
      </c>
      <c r="D629" s="23">
        <v>961.01487650000001</v>
      </c>
      <c r="E629" s="23">
        <v>1182.0905230000001</v>
      </c>
      <c r="F629">
        <v>7.2762992067610917</v>
      </c>
      <c r="G629">
        <v>2.89192715263124</v>
      </c>
      <c r="H629">
        <v>0</v>
      </c>
      <c r="I629">
        <v>0</v>
      </c>
      <c r="J629">
        <v>8</v>
      </c>
    </row>
    <row r="630" spans="1:10" x14ac:dyDescent="0.55000000000000004">
      <c r="A630">
        <v>613.5</v>
      </c>
      <c r="B630">
        <v>562.5</v>
      </c>
      <c r="C630" s="23">
        <v>1048.31002425</v>
      </c>
      <c r="D630" s="23">
        <v>958.79044650000003</v>
      </c>
      <c r="E630" s="23">
        <v>1181.0856630000001</v>
      </c>
      <c r="F630">
        <v>4.0365119920876591</v>
      </c>
      <c r="G630">
        <v>0</v>
      </c>
      <c r="H630">
        <v>0</v>
      </c>
      <c r="I630">
        <v>0</v>
      </c>
      <c r="J630">
        <v>8</v>
      </c>
    </row>
    <row r="631" spans="1:10" x14ac:dyDescent="0.55000000000000004">
      <c r="A631">
        <v>614.5</v>
      </c>
      <c r="B631">
        <v>563.5</v>
      </c>
      <c r="C631" s="23">
        <v>1046.7141523</v>
      </c>
      <c r="D631" s="23">
        <v>956.56601650000005</v>
      </c>
      <c r="E631" s="23">
        <v>1180.0808030000001</v>
      </c>
      <c r="F631">
        <v>3.7802026500390218</v>
      </c>
      <c r="G631">
        <v>0</v>
      </c>
      <c r="H631">
        <v>0</v>
      </c>
      <c r="I631">
        <v>0</v>
      </c>
      <c r="J631">
        <v>8</v>
      </c>
    </row>
    <row r="632" spans="1:10" x14ac:dyDescent="0.55000000000000004">
      <c r="A632">
        <v>615.5</v>
      </c>
      <c r="B632">
        <v>564.5</v>
      </c>
      <c r="C632" s="23">
        <v>1045.9569172500001</v>
      </c>
      <c r="D632" s="23">
        <v>954.34158649999995</v>
      </c>
      <c r="E632" s="23">
        <v>1179.0759430000001</v>
      </c>
      <c r="F632">
        <v>3.8023253126228029</v>
      </c>
      <c r="G632">
        <v>0.118882981442087</v>
      </c>
      <c r="H632">
        <v>0</v>
      </c>
      <c r="I632">
        <v>0</v>
      </c>
      <c r="J632">
        <v>8</v>
      </c>
    </row>
    <row r="633" spans="1:10" x14ac:dyDescent="0.55000000000000004">
      <c r="A633">
        <v>616.5</v>
      </c>
      <c r="B633">
        <v>565.5</v>
      </c>
      <c r="C633" s="23">
        <v>1044.7435734999999</v>
      </c>
      <c r="D633" s="23">
        <v>953.00148049999996</v>
      </c>
      <c r="E633" s="23">
        <v>1177.9566179999999</v>
      </c>
      <c r="F633">
        <v>2.3829384313636806</v>
      </c>
      <c r="G633">
        <v>0</v>
      </c>
      <c r="H633">
        <v>0</v>
      </c>
      <c r="I633">
        <v>0</v>
      </c>
      <c r="J633">
        <v>8</v>
      </c>
    </row>
    <row r="634" spans="1:10" x14ac:dyDescent="0.55000000000000004">
      <c r="A634">
        <v>617.5</v>
      </c>
      <c r="B634">
        <v>566.5</v>
      </c>
      <c r="C634" s="23">
        <v>1043.0125834999999</v>
      </c>
      <c r="D634" s="23">
        <v>952.54569849999996</v>
      </c>
      <c r="E634" s="23">
        <v>1176.7228279999999</v>
      </c>
      <c r="F634">
        <v>2.2626432087592478</v>
      </c>
      <c r="G634">
        <v>0</v>
      </c>
      <c r="H634">
        <v>0</v>
      </c>
      <c r="I634">
        <v>0</v>
      </c>
      <c r="J634">
        <v>9</v>
      </c>
    </row>
    <row r="635" spans="1:10" x14ac:dyDescent="0.55000000000000004">
      <c r="A635">
        <v>618.5</v>
      </c>
      <c r="B635">
        <v>567.5</v>
      </c>
      <c r="C635" s="23">
        <v>1041.9490647499999</v>
      </c>
      <c r="D635" s="23">
        <v>952.08991649999996</v>
      </c>
      <c r="E635" s="23">
        <v>1175.4890379999999</v>
      </c>
      <c r="F635">
        <v>5.2543857774739298</v>
      </c>
      <c r="G635">
        <v>2.0291858325729999</v>
      </c>
      <c r="H635">
        <v>0</v>
      </c>
      <c r="I635">
        <v>0</v>
      </c>
      <c r="J635">
        <v>9</v>
      </c>
    </row>
    <row r="636" spans="1:10" x14ac:dyDescent="0.55000000000000004">
      <c r="A636">
        <v>619.5</v>
      </c>
      <c r="B636">
        <v>568.5</v>
      </c>
      <c r="C636" s="23">
        <v>1040.85865175</v>
      </c>
      <c r="D636" s="23">
        <v>951.63413449999996</v>
      </c>
      <c r="E636" s="23">
        <v>1174.2552479999999</v>
      </c>
      <c r="F636">
        <v>0.98109351047525395</v>
      </c>
      <c r="G636">
        <v>0</v>
      </c>
      <c r="H636">
        <v>0</v>
      </c>
      <c r="I636">
        <v>0</v>
      </c>
      <c r="J636">
        <v>9</v>
      </c>
    </row>
    <row r="637" spans="1:10" x14ac:dyDescent="0.55000000000000004">
      <c r="A637">
        <v>620.5</v>
      </c>
      <c r="B637">
        <v>569.5</v>
      </c>
      <c r="C637" s="23">
        <v>1039.9340602499999</v>
      </c>
      <c r="D637" s="23">
        <v>950.24432000000002</v>
      </c>
      <c r="E637" s="23">
        <v>1173.0214579999999</v>
      </c>
      <c r="F637">
        <v>3.3745808910437498</v>
      </c>
      <c r="G637">
        <v>0</v>
      </c>
      <c r="H637">
        <v>0</v>
      </c>
      <c r="I637">
        <v>0</v>
      </c>
      <c r="J637">
        <v>9</v>
      </c>
    </row>
    <row r="638" spans="1:10" x14ac:dyDescent="0.55000000000000004">
      <c r="A638">
        <v>621.5</v>
      </c>
      <c r="B638">
        <v>570.5</v>
      </c>
      <c r="C638" s="23">
        <v>1038.6641744999999</v>
      </c>
      <c r="D638" s="23">
        <v>948.63333499999999</v>
      </c>
      <c r="E638" s="23">
        <v>1171.1996730000001</v>
      </c>
      <c r="F638">
        <v>1.9855866676676315</v>
      </c>
      <c r="G638">
        <v>0</v>
      </c>
      <c r="H638">
        <v>0</v>
      </c>
      <c r="I638">
        <v>0</v>
      </c>
      <c r="J638">
        <v>9</v>
      </c>
    </row>
    <row r="639" spans="1:10" x14ac:dyDescent="0.55000000000000004">
      <c r="A639">
        <v>622.5</v>
      </c>
      <c r="B639">
        <v>570.5</v>
      </c>
      <c r="C639" s="23">
        <v>1038.6641744999999</v>
      </c>
      <c r="D639" s="23">
        <v>948.63333499999999</v>
      </c>
      <c r="E639" s="23">
        <v>1171.1996730000001</v>
      </c>
      <c r="F639">
        <v>51.417158074947679</v>
      </c>
      <c r="G639">
        <v>46.9728305070443</v>
      </c>
      <c r="H639">
        <v>1</v>
      </c>
      <c r="I639">
        <v>1</v>
      </c>
      <c r="J639">
        <v>9</v>
      </c>
    </row>
    <row r="640" spans="1:10" x14ac:dyDescent="0.55000000000000004">
      <c r="A640">
        <v>623.5</v>
      </c>
      <c r="B640">
        <v>571.5</v>
      </c>
      <c r="C640" s="23">
        <v>1036.724990875</v>
      </c>
      <c r="D640" s="23">
        <v>947.24683500000003</v>
      </c>
      <c r="E640" s="23">
        <v>1169.3910495</v>
      </c>
      <c r="F640">
        <v>5.2030430546630697</v>
      </c>
      <c r="G640">
        <v>0.73322710118767698</v>
      </c>
      <c r="H640">
        <v>0</v>
      </c>
      <c r="I640">
        <v>0</v>
      </c>
      <c r="J640">
        <v>9</v>
      </c>
    </row>
    <row r="641" spans="1:10" x14ac:dyDescent="0.55000000000000004">
      <c r="A641">
        <v>624.5</v>
      </c>
      <c r="B641">
        <v>572.5</v>
      </c>
      <c r="C641" s="23">
        <v>1035.52696025</v>
      </c>
      <c r="D641" s="23">
        <v>945.86033499999996</v>
      </c>
      <c r="E641" s="23">
        <v>1168.8829095000001</v>
      </c>
      <c r="F641">
        <v>7.4503602178879289</v>
      </c>
      <c r="G641">
        <v>2.5200378398644299</v>
      </c>
      <c r="H641">
        <v>0</v>
      </c>
      <c r="I641">
        <v>0</v>
      </c>
      <c r="J641">
        <v>9</v>
      </c>
    </row>
    <row r="642" spans="1:10" x14ac:dyDescent="0.55000000000000004">
      <c r="A642">
        <v>625.5</v>
      </c>
      <c r="B642">
        <v>572.5</v>
      </c>
      <c r="C642" s="23">
        <v>1035.52696025</v>
      </c>
      <c r="D642" s="23">
        <v>945.86033499999996</v>
      </c>
      <c r="E642" s="23">
        <v>1168.8829095000001</v>
      </c>
      <c r="F642">
        <v>28.506530380465666</v>
      </c>
      <c r="G642">
        <v>23.554564393016999</v>
      </c>
      <c r="H642">
        <v>1</v>
      </c>
      <c r="I642">
        <v>1</v>
      </c>
      <c r="J642">
        <v>9</v>
      </c>
    </row>
    <row r="643" spans="1:10" x14ac:dyDescent="0.55000000000000004">
      <c r="A643">
        <v>626.5</v>
      </c>
      <c r="B643">
        <v>573.5</v>
      </c>
      <c r="C643" s="23">
        <v>1034.51236275</v>
      </c>
      <c r="D643" s="23">
        <v>944.47383500000001</v>
      </c>
      <c r="E643" s="23">
        <v>1168.3747695</v>
      </c>
      <c r="F643">
        <v>5.5540657310569026</v>
      </c>
      <c r="G643">
        <v>0.167227717335903</v>
      </c>
      <c r="H643">
        <v>0</v>
      </c>
      <c r="I643">
        <v>0</v>
      </c>
      <c r="J643">
        <v>9</v>
      </c>
    </row>
    <row r="644" spans="1:10" x14ac:dyDescent="0.55000000000000004">
      <c r="A644">
        <v>627.5</v>
      </c>
      <c r="B644">
        <v>574.5</v>
      </c>
      <c r="C644" s="23">
        <v>1033.6490812500001</v>
      </c>
      <c r="D644" s="23">
        <v>943.08733500000005</v>
      </c>
      <c r="E644" s="23">
        <v>1167.8666295</v>
      </c>
      <c r="F644">
        <v>5.7515046929584379</v>
      </c>
      <c r="G644">
        <v>0.24738911926361601</v>
      </c>
      <c r="H644">
        <v>0</v>
      </c>
      <c r="I644">
        <v>0</v>
      </c>
      <c r="J644">
        <v>9</v>
      </c>
    </row>
    <row r="645" spans="1:10" x14ac:dyDescent="0.55000000000000004">
      <c r="A645">
        <v>628.5</v>
      </c>
      <c r="B645">
        <v>575.5</v>
      </c>
      <c r="C645" s="23">
        <v>1031.50206525</v>
      </c>
      <c r="D645" s="23">
        <v>941.93214850000004</v>
      </c>
      <c r="E645" s="23">
        <v>1167.2139320000001</v>
      </c>
      <c r="F645">
        <v>5.4582928620501647</v>
      </c>
      <c r="G645">
        <v>3.3688733815162103E-2</v>
      </c>
      <c r="H645">
        <v>0</v>
      </c>
      <c r="I645">
        <v>0</v>
      </c>
      <c r="J645">
        <v>9</v>
      </c>
    </row>
    <row r="646" spans="1:10" x14ac:dyDescent="0.55000000000000004">
      <c r="A646">
        <v>629.5</v>
      </c>
      <c r="B646">
        <v>576.5</v>
      </c>
      <c r="C646" s="23">
        <v>1030.0272346249999</v>
      </c>
      <c r="D646" s="23">
        <v>941.00827549999997</v>
      </c>
      <c r="E646" s="23">
        <v>1166.4166769999999</v>
      </c>
      <c r="F646">
        <v>4.6651449068601352</v>
      </c>
      <c r="G646">
        <v>0</v>
      </c>
      <c r="H646">
        <v>0</v>
      </c>
      <c r="I646">
        <v>0</v>
      </c>
      <c r="J646">
        <v>10</v>
      </c>
    </row>
    <row r="647" spans="1:10" x14ac:dyDescent="0.55000000000000004">
      <c r="A647">
        <v>630.5</v>
      </c>
      <c r="B647">
        <v>577.5</v>
      </c>
      <c r="C647" s="23">
        <v>1028.692765</v>
      </c>
      <c r="D647" s="23">
        <v>940.05714550000005</v>
      </c>
      <c r="E647" s="23">
        <v>1165.619422</v>
      </c>
      <c r="F647">
        <v>3.5477297664454697</v>
      </c>
      <c r="G647">
        <v>0</v>
      </c>
      <c r="H647">
        <v>0</v>
      </c>
      <c r="I647">
        <v>0</v>
      </c>
      <c r="J647">
        <v>10</v>
      </c>
    </row>
    <row r="648" spans="1:10" x14ac:dyDescent="0.55000000000000004">
      <c r="A648">
        <v>631.5</v>
      </c>
      <c r="B648">
        <v>578.5</v>
      </c>
      <c r="C648" s="23">
        <v>1027.14360655</v>
      </c>
      <c r="D648" s="23">
        <v>936.21465499999999</v>
      </c>
      <c r="E648" s="23">
        <v>1164.822167</v>
      </c>
      <c r="F648">
        <v>5.4645628778458866</v>
      </c>
      <c r="G648">
        <v>0.43451703719167001</v>
      </c>
      <c r="H648">
        <v>0</v>
      </c>
      <c r="I648">
        <v>0</v>
      </c>
      <c r="J648">
        <v>9</v>
      </c>
    </row>
    <row r="649" spans="1:10" x14ac:dyDescent="0.55000000000000004">
      <c r="A649">
        <v>632.5</v>
      </c>
      <c r="B649">
        <v>579.5</v>
      </c>
      <c r="C649" s="23">
        <v>1026.11399925</v>
      </c>
      <c r="D649" s="23">
        <v>928.59304499999996</v>
      </c>
      <c r="E649" s="23">
        <v>1164.0249120000001</v>
      </c>
      <c r="F649">
        <v>6.4423360534854046</v>
      </c>
      <c r="G649">
        <v>1.57075456883609</v>
      </c>
      <c r="H649">
        <v>0</v>
      </c>
      <c r="I649">
        <v>0</v>
      </c>
      <c r="J649">
        <v>9</v>
      </c>
    </row>
    <row r="650" spans="1:10" x14ac:dyDescent="0.55000000000000004">
      <c r="A650">
        <v>633.5</v>
      </c>
      <c r="B650">
        <v>580.5</v>
      </c>
      <c r="C650" s="23">
        <v>1024.7634149999999</v>
      </c>
      <c r="D650" s="23">
        <v>923.094155</v>
      </c>
      <c r="E650" s="23">
        <v>1161.4532895</v>
      </c>
      <c r="F650">
        <v>4.4874400455246963</v>
      </c>
      <c r="G650">
        <v>0</v>
      </c>
      <c r="H650">
        <v>0</v>
      </c>
      <c r="I650">
        <v>0</v>
      </c>
      <c r="J650">
        <v>9</v>
      </c>
    </row>
    <row r="651" spans="1:10" x14ac:dyDescent="0.55000000000000004">
      <c r="A651">
        <v>634.5</v>
      </c>
      <c r="B651">
        <v>580.5</v>
      </c>
      <c r="C651" s="23">
        <v>1024.7634149999999</v>
      </c>
      <c r="D651" s="23">
        <v>923.094155</v>
      </c>
      <c r="E651" s="23">
        <v>1161.4532895</v>
      </c>
      <c r="F651">
        <v>26.397969386970239</v>
      </c>
      <c r="G651">
        <v>20.9900631131013</v>
      </c>
      <c r="H651">
        <v>1</v>
      </c>
      <c r="I651">
        <v>1</v>
      </c>
      <c r="J651">
        <v>9</v>
      </c>
    </row>
    <row r="652" spans="1:10" x14ac:dyDescent="0.55000000000000004">
      <c r="A652">
        <v>635.5</v>
      </c>
      <c r="B652">
        <v>581.5</v>
      </c>
      <c r="C652" s="23">
        <v>1022.949328</v>
      </c>
      <c r="D652" s="23">
        <v>919.717985</v>
      </c>
      <c r="E652" s="23">
        <v>1157.1273180000001</v>
      </c>
      <c r="F652">
        <v>5.9290048253786667</v>
      </c>
      <c r="G652">
        <v>0.31235462562305699</v>
      </c>
      <c r="H652">
        <v>0</v>
      </c>
      <c r="I652">
        <v>0</v>
      </c>
      <c r="J652">
        <v>10</v>
      </c>
    </row>
    <row r="653" spans="1:10" x14ac:dyDescent="0.55000000000000004">
      <c r="A653">
        <v>636.5</v>
      </c>
      <c r="B653">
        <v>582.5</v>
      </c>
      <c r="C653" s="23">
        <v>1022.14076475</v>
      </c>
      <c r="D653" s="23">
        <v>916.341815</v>
      </c>
      <c r="E653" s="23">
        <v>1155.6339780000001</v>
      </c>
      <c r="F653">
        <v>3.5243965353390814</v>
      </c>
      <c r="G653">
        <v>0</v>
      </c>
      <c r="H653">
        <v>0</v>
      </c>
      <c r="I653">
        <v>0</v>
      </c>
      <c r="J653">
        <v>10</v>
      </c>
    </row>
    <row r="654" spans="1:10" x14ac:dyDescent="0.55000000000000004">
      <c r="A654">
        <v>637.5</v>
      </c>
      <c r="B654">
        <v>583.5</v>
      </c>
      <c r="C654" s="23">
        <v>1020.914281</v>
      </c>
      <c r="D654" s="23">
        <v>912.96564499999999</v>
      </c>
      <c r="E654" s="23">
        <v>1154.1406380000001</v>
      </c>
      <c r="F654">
        <v>4.325325488914296</v>
      </c>
      <c r="G654">
        <v>0</v>
      </c>
      <c r="H654">
        <v>0</v>
      </c>
      <c r="I654">
        <v>0</v>
      </c>
      <c r="J654">
        <v>10</v>
      </c>
    </row>
    <row r="655" spans="1:10" x14ac:dyDescent="0.55000000000000004">
      <c r="A655">
        <v>638.5</v>
      </c>
      <c r="B655">
        <v>584.5</v>
      </c>
      <c r="C655" s="23">
        <v>1019.795488</v>
      </c>
      <c r="D655" s="23">
        <v>909.58947499999999</v>
      </c>
      <c r="E655" s="23">
        <v>1152.6472980000001</v>
      </c>
      <c r="F655">
        <v>9.7658550453871307</v>
      </c>
      <c r="G655">
        <v>4.5802772793427504</v>
      </c>
      <c r="H655">
        <v>0</v>
      </c>
      <c r="I655">
        <v>0</v>
      </c>
      <c r="J655">
        <v>10</v>
      </c>
    </row>
    <row r="656" spans="1:10" x14ac:dyDescent="0.55000000000000004">
      <c r="A656">
        <v>639.5</v>
      </c>
      <c r="B656">
        <v>585.5</v>
      </c>
      <c r="C656" s="23">
        <v>1018.5803965</v>
      </c>
      <c r="D656" s="23">
        <v>906.71051999999997</v>
      </c>
      <c r="E656" s="23">
        <v>1151.5644970000001</v>
      </c>
      <c r="F656">
        <v>5.1845058264997759</v>
      </c>
      <c r="G656">
        <v>0.223536562599323</v>
      </c>
      <c r="H656">
        <v>0</v>
      </c>
      <c r="I656">
        <v>0</v>
      </c>
      <c r="J656">
        <v>9</v>
      </c>
    </row>
    <row r="657" spans="1:10" x14ac:dyDescent="0.55000000000000004">
      <c r="A657">
        <v>640.5</v>
      </c>
      <c r="B657">
        <v>586.5</v>
      </c>
      <c r="C657" s="23">
        <v>1016.95704125</v>
      </c>
      <c r="D657" s="23">
        <v>904.32878000000005</v>
      </c>
      <c r="E657" s="23">
        <v>1150.892235</v>
      </c>
      <c r="F657">
        <v>5.4264250994255576</v>
      </c>
      <c r="G657">
        <v>0.58512988663545895</v>
      </c>
      <c r="H657">
        <v>0</v>
      </c>
      <c r="I657">
        <v>0</v>
      </c>
      <c r="J657">
        <v>9</v>
      </c>
    </row>
    <row r="658" spans="1:10" x14ac:dyDescent="0.55000000000000004">
      <c r="A658">
        <v>641.5</v>
      </c>
      <c r="B658">
        <v>587.5</v>
      </c>
      <c r="C658" s="23">
        <v>1015.42705025</v>
      </c>
      <c r="D658" s="23">
        <v>901.94704000000002</v>
      </c>
      <c r="E658" s="23">
        <v>1150.219973</v>
      </c>
      <c r="F658">
        <v>4.1974326933999473</v>
      </c>
      <c r="G658">
        <v>0</v>
      </c>
      <c r="H658">
        <v>0</v>
      </c>
      <c r="I658">
        <v>0</v>
      </c>
      <c r="J658">
        <v>9</v>
      </c>
    </row>
    <row r="659" spans="1:10" x14ac:dyDescent="0.55000000000000004">
      <c r="A659">
        <v>642.5</v>
      </c>
      <c r="B659">
        <v>588.5</v>
      </c>
      <c r="C659" s="23">
        <v>1013.66150525</v>
      </c>
      <c r="D659" s="23">
        <v>899.56529999999998</v>
      </c>
      <c r="E659" s="23">
        <v>1149.5477109999999</v>
      </c>
      <c r="F659">
        <v>3.3083460548200945</v>
      </c>
      <c r="G659">
        <v>0</v>
      </c>
      <c r="H659">
        <v>0</v>
      </c>
      <c r="I659">
        <v>0</v>
      </c>
      <c r="J659">
        <v>9</v>
      </c>
    </row>
    <row r="660" spans="1:10" x14ac:dyDescent="0.55000000000000004">
      <c r="A660">
        <v>643.5</v>
      </c>
      <c r="B660">
        <v>589.5</v>
      </c>
      <c r="C660" s="23">
        <v>1011.85476175</v>
      </c>
      <c r="D660" s="23">
        <v>897.18356000000006</v>
      </c>
      <c r="E660" s="23">
        <v>1148.8754489999999</v>
      </c>
      <c r="F660">
        <v>5.0089083252349038</v>
      </c>
      <c r="G660">
        <v>0</v>
      </c>
      <c r="H660">
        <v>0</v>
      </c>
      <c r="I660">
        <v>0</v>
      </c>
      <c r="J660">
        <v>9</v>
      </c>
    </row>
    <row r="661" spans="1:10" x14ac:dyDescent="0.55000000000000004">
      <c r="A661">
        <v>644.5</v>
      </c>
      <c r="B661">
        <v>590.5</v>
      </c>
      <c r="C661" s="23">
        <v>1010.7806445</v>
      </c>
      <c r="D661" s="23">
        <v>894.67110000000002</v>
      </c>
      <c r="E661" s="23">
        <v>1148.1795665</v>
      </c>
      <c r="F661">
        <v>2.9394927446050794</v>
      </c>
      <c r="G661">
        <v>0</v>
      </c>
      <c r="H661">
        <v>0</v>
      </c>
      <c r="I661">
        <v>0</v>
      </c>
      <c r="J661">
        <v>9</v>
      </c>
    </row>
    <row r="662" spans="1:10" x14ac:dyDescent="0.55000000000000004">
      <c r="A662">
        <v>645.5</v>
      </c>
      <c r="B662">
        <v>591.5</v>
      </c>
      <c r="C662" s="23">
        <v>1009.43459225</v>
      </c>
      <c r="D662" s="23">
        <v>892.02791999999999</v>
      </c>
      <c r="E662" s="23">
        <v>1147.4600634999999</v>
      </c>
      <c r="F662">
        <v>4.7322643142751186</v>
      </c>
      <c r="G662">
        <v>0</v>
      </c>
      <c r="H662">
        <v>0</v>
      </c>
      <c r="I662">
        <v>0</v>
      </c>
      <c r="J662">
        <v>9</v>
      </c>
    </row>
    <row r="663" spans="1:10" x14ac:dyDescent="0.55000000000000004">
      <c r="A663">
        <v>646.5</v>
      </c>
      <c r="B663">
        <v>592.5</v>
      </c>
      <c r="C663" s="23">
        <v>1008.61849625</v>
      </c>
      <c r="D663" s="23">
        <v>889.38473999999997</v>
      </c>
      <c r="E663" s="23">
        <v>1146.7405604999999</v>
      </c>
      <c r="F663">
        <v>2.8116232071732696</v>
      </c>
      <c r="G663">
        <v>0</v>
      </c>
      <c r="H663">
        <v>0</v>
      </c>
      <c r="I663">
        <v>0</v>
      </c>
      <c r="J663">
        <v>9</v>
      </c>
    </row>
    <row r="664" spans="1:10" x14ac:dyDescent="0.55000000000000004">
      <c r="A664">
        <v>647.5</v>
      </c>
      <c r="B664">
        <v>593.5</v>
      </c>
      <c r="C664" s="23">
        <v>1007.05197025</v>
      </c>
      <c r="D664" s="23">
        <v>886.74156000000005</v>
      </c>
      <c r="E664" s="23">
        <v>1146.0210575000001</v>
      </c>
      <c r="F664">
        <v>4.8914758028898042</v>
      </c>
      <c r="G664">
        <v>0</v>
      </c>
      <c r="H664">
        <v>0</v>
      </c>
      <c r="I664">
        <v>0</v>
      </c>
      <c r="J664">
        <v>8</v>
      </c>
    </row>
    <row r="665" spans="1:10" x14ac:dyDescent="0.55000000000000004">
      <c r="A665">
        <v>648.5</v>
      </c>
      <c r="B665">
        <v>594.5</v>
      </c>
      <c r="C665" s="23">
        <v>1006.00825725</v>
      </c>
      <c r="D665" s="23">
        <v>884.09838000000002</v>
      </c>
      <c r="E665" s="23">
        <v>1145.3015545000001</v>
      </c>
      <c r="F665">
        <v>20.625145987726405</v>
      </c>
      <c r="G665">
        <v>13.737926858765199</v>
      </c>
      <c r="H665">
        <v>0</v>
      </c>
      <c r="I665">
        <v>0</v>
      </c>
      <c r="J665">
        <v>8</v>
      </c>
    </row>
    <row r="666" spans="1:10" x14ac:dyDescent="0.55000000000000004">
      <c r="A666">
        <v>649.5</v>
      </c>
      <c r="B666">
        <v>594.5</v>
      </c>
      <c r="C666" s="23">
        <v>1006.00825725</v>
      </c>
      <c r="D666" s="23">
        <v>884.09838000000002</v>
      </c>
      <c r="E666" s="23">
        <v>1145.3015545000001</v>
      </c>
      <c r="F666">
        <v>36.012463470805692</v>
      </c>
      <c r="G666">
        <v>28.362169823430499</v>
      </c>
      <c r="H666">
        <v>1</v>
      </c>
      <c r="I666">
        <v>1</v>
      </c>
      <c r="J666">
        <v>8</v>
      </c>
    </row>
    <row r="667" spans="1:10" x14ac:dyDescent="0.55000000000000004">
      <c r="A667">
        <v>650.5</v>
      </c>
      <c r="B667">
        <v>595.5</v>
      </c>
      <c r="C667" s="23">
        <v>1005.091346</v>
      </c>
      <c r="D667" s="23">
        <v>882.59835199999998</v>
      </c>
      <c r="E667" s="23">
        <v>1143.912118</v>
      </c>
      <c r="F667">
        <v>8.7996668726324785</v>
      </c>
      <c r="G667">
        <v>0.67353321819168999</v>
      </c>
      <c r="H667">
        <v>0</v>
      </c>
      <c r="I667">
        <v>0</v>
      </c>
      <c r="J667">
        <v>8</v>
      </c>
    </row>
    <row r="668" spans="1:10" x14ac:dyDescent="0.55000000000000004">
      <c r="A668">
        <v>651.5</v>
      </c>
      <c r="B668">
        <v>596.5</v>
      </c>
      <c r="C668" s="23">
        <v>1003.685164</v>
      </c>
      <c r="D668" s="23">
        <v>882.24147600000003</v>
      </c>
      <c r="E668" s="23">
        <v>1141.852748</v>
      </c>
      <c r="F668">
        <v>4.3242688909019451</v>
      </c>
      <c r="G668">
        <v>0</v>
      </c>
      <c r="H668">
        <v>0</v>
      </c>
      <c r="I668">
        <v>0</v>
      </c>
      <c r="J668">
        <v>9</v>
      </c>
    </row>
    <row r="669" spans="1:10" x14ac:dyDescent="0.55000000000000004">
      <c r="A669">
        <v>652.5</v>
      </c>
      <c r="B669">
        <v>597.5</v>
      </c>
      <c r="C669" s="23">
        <v>1001.82546625</v>
      </c>
      <c r="D669" s="23">
        <v>881.88459999999998</v>
      </c>
      <c r="E669" s="23">
        <v>1139.7933780000001</v>
      </c>
      <c r="F669">
        <v>4.1161991091662653</v>
      </c>
      <c r="G669">
        <v>0</v>
      </c>
      <c r="H669">
        <v>0</v>
      </c>
      <c r="I669">
        <v>0</v>
      </c>
      <c r="J669">
        <v>9</v>
      </c>
    </row>
    <row r="670" spans="1:10" x14ac:dyDescent="0.55000000000000004">
      <c r="A670">
        <v>653.5</v>
      </c>
      <c r="B670">
        <v>598.5</v>
      </c>
      <c r="C670" s="23">
        <v>1000.508257</v>
      </c>
      <c r="D670" s="23">
        <v>881.52772400000003</v>
      </c>
      <c r="E670" s="23">
        <v>1137.7340079999999</v>
      </c>
      <c r="F670">
        <v>8.7448352312808879</v>
      </c>
      <c r="G670">
        <v>0</v>
      </c>
      <c r="H670">
        <v>0</v>
      </c>
      <c r="I670">
        <v>0</v>
      </c>
      <c r="J670">
        <v>8</v>
      </c>
    </row>
    <row r="671" spans="1:10" x14ac:dyDescent="0.55000000000000004">
      <c r="A671">
        <v>654.5</v>
      </c>
      <c r="B671">
        <v>599.5</v>
      </c>
      <c r="C671" s="23">
        <v>999.63878850000003</v>
      </c>
      <c r="D671" s="23">
        <v>876.92631349999999</v>
      </c>
      <c r="E671" s="23">
        <v>1135.674638</v>
      </c>
      <c r="F671">
        <v>9.8071634103302046</v>
      </c>
      <c r="G671">
        <v>0.58055567981447198</v>
      </c>
      <c r="H671">
        <v>0</v>
      </c>
      <c r="I671">
        <v>0</v>
      </c>
      <c r="J671">
        <v>8</v>
      </c>
    </row>
    <row r="672" spans="1:10" x14ac:dyDescent="0.55000000000000004">
      <c r="A672">
        <v>655.5</v>
      </c>
      <c r="B672">
        <v>600.5</v>
      </c>
      <c r="C672" s="23">
        <v>998.2243545</v>
      </c>
      <c r="D672" s="23">
        <v>873.77811350000002</v>
      </c>
      <c r="E672" s="23">
        <v>1133.5233029999999</v>
      </c>
      <c r="F672">
        <v>9.0148243778658426</v>
      </c>
      <c r="G672">
        <v>0</v>
      </c>
      <c r="H672">
        <v>0</v>
      </c>
      <c r="I672">
        <v>0</v>
      </c>
      <c r="J672">
        <v>8</v>
      </c>
    </row>
    <row r="673" spans="1:10" x14ac:dyDescent="0.55000000000000004">
      <c r="A673">
        <v>656.5</v>
      </c>
      <c r="B673">
        <v>601.5</v>
      </c>
      <c r="C673" s="23">
        <v>996.75552725</v>
      </c>
      <c r="D673" s="23">
        <v>872.70165350000002</v>
      </c>
      <c r="E673" s="23">
        <v>1131.2800030000001</v>
      </c>
      <c r="F673">
        <v>7.0951767520452265</v>
      </c>
      <c r="G673">
        <v>0</v>
      </c>
      <c r="H673">
        <v>0</v>
      </c>
      <c r="I673">
        <v>0</v>
      </c>
      <c r="J673">
        <v>8</v>
      </c>
    </row>
    <row r="674" spans="1:10" x14ac:dyDescent="0.55000000000000004">
      <c r="A674">
        <v>657.5</v>
      </c>
      <c r="B674">
        <v>602.5</v>
      </c>
      <c r="C674" s="23">
        <v>995.47847224999998</v>
      </c>
      <c r="D674" s="23">
        <v>871.62519350000002</v>
      </c>
      <c r="E674" s="23">
        <v>1129.036703</v>
      </c>
      <c r="F674">
        <v>11.334206021548674</v>
      </c>
      <c r="G674">
        <v>1.8927391134770699</v>
      </c>
      <c r="H674">
        <v>0</v>
      </c>
      <c r="I674">
        <v>0</v>
      </c>
      <c r="J674">
        <v>8</v>
      </c>
    </row>
    <row r="675" spans="1:10" x14ac:dyDescent="0.55000000000000004">
      <c r="A675">
        <v>658.5</v>
      </c>
      <c r="B675">
        <v>603.5</v>
      </c>
      <c r="C675" s="23">
        <v>994.36648300000002</v>
      </c>
      <c r="D675" s="23">
        <v>870.54873350000003</v>
      </c>
      <c r="E675" s="23">
        <v>1126.7934029999999</v>
      </c>
      <c r="F675">
        <v>19.803128908870097</v>
      </c>
      <c r="G675">
        <v>10.890650706527399</v>
      </c>
      <c r="H675">
        <v>0</v>
      </c>
      <c r="I675">
        <v>0</v>
      </c>
      <c r="J675">
        <v>8</v>
      </c>
    </row>
    <row r="676" spans="1:10" x14ac:dyDescent="0.55000000000000004">
      <c r="A676">
        <v>659.5</v>
      </c>
      <c r="B676">
        <v>603.5</v>
      </c>
      <c r="C676" s="23">
        <v>994.36648300000002</v>
      </c>
      <c r="D676" s="23">
        <v>870.54873350000003</v>
      </c>
      <c r="E676" s="23">
        <v>1126.7934029999999</v>
      </c>
      <c r="F676">
        <v>39.330628803245475</v>
      </c>
      <c r="G676">
        <v>30.865577804589201</v>
      </c>
      <c r="H676">
        <v>1</v>
      </c>
      <c r="I676">
        <v>1</v>
      </c>
      <c r="J676">
        <v>8</v>
      </c>
    </row>
    <row r="677" spans="1:10" x14ac:dyDescent="0.55000000000000004">
      <c r="A677">
        <v>660.5</v>
      </c>
      <c r="B677">
        <v>604.5</v>
      </c>
      <c r="C677" s="23">
        <v>993.43370612499996</v>
      </c>
      <c r="D677" s="23">
        <v>869.47227350000003</v>
      </c>
      <c r="E677" s="23">
        <v>1124.550103</v>
      </c>
      <c r="F677">
        <v>8.5101236956671897</v>
      </c>
      <c r="G677">
        <v>0.55609070894470702</v>
      </c>
      <c r="H677">
        <v>0</v>
      </c>
      <c r="I677">
        <v>0</v>
      </c>
      <c r="J677">
        <v>8</v>
      </c>
    </row>
    <row r="678" spans="1:10" x14ac:dyDescent="0.55000000000000004">
      <c r="A678">
        <v>661.5</v>
      </c>
      <c r="B678">
        <v>605.5</v>
      </c>
      <c r="C678" s="23">
        <v>992.36127775</v>
      </c>
      <c r="D678" s="23">
        <v>868.77130299999999</v>
      </c>
      <c r="E678" s="23">
        <v>1123.1500759999999</v>
      </c>
      <c r="F678">
        <v>6.8830961987683086</v>
      </c>
      <c r="G678">
        <v>0</v>
      </c>
      <c r="H678">
        <v>0</v>
      </c>
      <c r="I678">
        <v>0</v>
      </c>
      <c r="J678">
        <v>8</v>
      </c>
    </row>
    <row r="679" spans="1:10" x14ac:dyDescent="0.55000000000000004">
      <c r="A679">
        <v>662.5</v>
      </c>
      <c r="B679">
        <v>606.5</v>
      </c>
      <c r="C679" s="23">
        <v>990.83692350000001</v>
      </c>
      <c r="D679" s="23">
        <v>868.36577799999998</v>
      </c>
      <c r="E679" s="23">
        <v>1122.5933219999999</v>
      </c>
      <c r="F679">
        <v>3.7806475762680134</v>
      </c>
      <c r="G679">
        <v>0</v>
      </c>
      <c r="H679">
        <v>0</v>
      </c>
      <c r="I679">
        <v>0</v>
      </c>
      <c r="J679">
        <v>8</v>
      </c>
    </row>
    <row r="680" spans="1:10" x14ac:dyDescent="0.55000000000000004">
      <c r="A680">
        <v>663.5</v>
      </c>
      <c r="B680">
        <v>607.5</v>
      </c>
      <c r="C680" s="23">
        <v>989.30055340000001</v>
      </c>
      <c r="D680" s="23">
        <v>867.12014050000005</v>
      </c>
      <c r="E680" s="23">
        <v>1122.036568</v>
      </c>
      <c r="F680">
        <v>3.9839368797211496</v>
      </c>
      <c r="G680">
        <v>0</v>
      </c>
      <c r="H680">
        <v>0</v>
      </c>
      <c r="I680">
        <v>0</v>
      </c>
      <c r="J680">
        <v>8</v>
      </c>
    </row>
    <row r="681" spans="1:10" x14ac:dyDescent="0.55000000000000004">
      <c r="A681">
        <v>664.5</v>
      </c>
      <c r="B681">
        <v>608.5</v>
      </c>
      <c r="C681" s="23">
        <v>987.15089724999996</v>
      </c>
      <c r="D681" s="23">
        <v>865.23865049999995</v>
      </c>
      <c r="E681" s="23">
        <v>1121.479814</v>
      </c>
      <c r="F681">
        <v>5.78031857715236</v>
      </c>
      <c r="G681">
        <v>0</v>
      </c>
      <c r="H681">
        <v>0</v>
      </c>
      <c r="I681">
        <v>0</v>
      </c>
      <c r="J681">
        <v>7</v>
      </c>
    </row>
    <row r="682" spans="1:10" x14ac:dyDescent="0.55000000000000004">
      <c r="A682">
        <v>665.5</v>
      </c>
      <c r="B682">
        <v>609.5</v>
      </c>
      <c r="C682" s="23">
        <v>985.92899150000005</v>
      </c>
      <c r="D682" s="23">
        <v>863.35716049999996</v>
      </c>
      <c r="E682" s="23">
        <v>1120.9230600000001</v>
      </c>
      <c r="F682">
        <v>4.4156622704613087</v>
      </c>
      <c r="G682">
        <v>0</v>
      </c>
      <c r="H682">
        <v>0</v>
      </c>
      <c r="I682">
        <v>0</v>
      </c>
      <c r="J682">
        <v>7</v>
      </c>
    </row>
    <row r="683" spans="1:10" x14ac:dyDescent="0.55000000000000004">
      <c r="A683">
        <v>666.5</v>
      </c>
      <c r="B683">
        <v>610.5</v>
      </c>
      <c r="C683" s="23">
        <v>983.89343250000002</v>
      </c>
      <c r="D683" s="23">
        <v>860.11549500000001</v>
      </c>
      <c r="E683" s="23">
        <v>1119.0876430000001</v>
      </c>
      <c r="F683">
        <v>15.828185750593304</v>
      </c>
      <c r="G683">
        <v>7.8829192515796898</v>
      </c>
      <c r="H683">
        <v>0</v>
      </c>
      <c r="I683">
        <v>0</v>
      </c>
      <c r="J683">
        <v>6</v>
      </c>
    </row>
    <row r="684" spans="1:10" x14ac:dyDescent="0.55000000000000004">
      <c r="A684">
        <v>667.5</v>
      </c>
      <c r="B684">
        <v>611.5</v>
      </c>
      <c r="C684" s="23">
        <v>982.78337475000001</v>
      </c>
      <c r="D684" s="23">
        <v>857.99848499999996</v>
      </c>
      <c r="E684" s="23">
        <v>1115.973563</v>
      </c>
      <c r="F684">
        <v>11.59403735221883</v>
      </c>
      <c r="G684">
        <v>3.5526715379792</v>
      </c>
      <c r="H684">
        <v>0</v>
      </c>
      <c r="I684">
        <v>0</v>
      </c>
      <c r="J684">
        <v>7</v>
      </c>
    </row>
    <row r="685" spans="1:10" x14ac:dyDescent="0.55000000000000004">
      <c r="A685">
        <v>668.5</v>
      </c>
      <c r="B685">
        <v>612.5</v>
      </c>
      <c r="C685" s="23">
        <v>981.20706074999998</v>
      </c>
      <c r="D685" s="23">
        <v>855.88147500000002</v>
      </c>
      <c r="E685" s="23">
        <v>1113.8209165000001</v>
      </c>
      <c r="F685">
        <v>13.507829249097664</v>
      </c>
      <c r="G685">
        <v>4.80358199891604</v>
      </c>
      <c r="H685">
        <v>0</v>
      </c>
      <c r="I685">
        <v>0</v>
      </c>
      <c r="J685">
        <v>7</v>
      </c>
    </row>
    <row r="686" spans="1:10" x14ac:dyDescent="0.55000000000000004">
      <c r="A686">
        <v>669.5</v>
      </c>
      <c r="B686">
        <v>612.5</v>
      </c>
      <c r="C686" s="23">
        <v>981.20706074999998</v>
      </c>
      <c r="D686" s="23">
        <v>855.88147500000002</v>
      </c>
      <c r="E686" s="23">
        <v>1113.8209165000001</v>
      </c>
      <c r="F686">
        <v>39.847584850163322</v>
      </c>
      <c r="G686">
        <v>31.373689163710601</v>
      </c>
      <c r="H686">
        <v>1</v>
      </c>
      <c r="I686">
        <v>1</v>
      </c>
      <c r="J686">
        <v>7</v>
      </c>
    </row>
    <row r="687" spans="1:10" x14ac:dyDescent="0.55000000000000004">
      <c r="A687">
        <v>670.5</v>
      </c>
      <c r="B687">
        <v>613.5</v>
      </c>
      <c r="C687" s="23">
        <v>979.93467950000002</v>
      </c>
      <c r="D687" s="23">
        <v>853.76446499999997</v>
      </c>
      <c r="E687" s="23">
        <v>1112.8421025</v>
      </c>
      <c r="F687">
        <v>5.5333713633771158</v>
      </c>
      <c r="G687">
        <v>0</v>
      </c>
      <c r="H687">
        <v>0</v>
      </c>
      <c r="I687">
        <v>0</v>
      </c>
      <c r="J687">
        <v>7</v>
      </c>
    </row>
    <row r="688" spans="1:10" x14ac:dyDescent="0.55000000000000004">
      <c r="A688">
        <v>671.5</v>
      </c>
      <c r="B688">
        <v>614.5</v>
      </c>
      <c r="C688" s="23">
        <v>978.71171174999995</v>
      </c>
      <c r="D688" s="23">
        <v>851.64745500000004</v>
      </c>
      <c r="E688" s="23">
        <v>1111.8632885</v>
      </c>
      <c r="F688">
        <v>7.0834094722327929</v>
      </c>
      <c r="G688">
        <v>0</v>
      </c>
      <c r="H688">
        <v>0</v>
      </c>
      <c r="I688">
        <v>0</v>
      </c>
      <c r="J688">
        <v>7</v>
      </c>
    </row>
    <row r="689" spans="1:10" x14ac:dyDescent="0.55000000000000004">
      <c r="A689">
        <v>672.5</v>
      </c>
      <c r="B689">
        <v>615.5</v>
      </c>
      <c r="C689" s="23">
        <v>977.46123275000002</v>
      </c>
      <c r="D689" s="23">
        <v>849.55237999999997</v>
      </c>
      <c r="E689" s="23">
        <v>1110.6558164999999</v>
      </c>
      <c r="F689">
        <v>4.6455414133020883</v>
      </c>
      <c r="G689">
        <v>0</v>
      </c>
      <c r="H689">
        <v>0</v>
      </c>
      <c r="I689">
        <v>0</v>
      </c>
      <c r="J689">
        <v>7</v>
      </c>
    </row>
    <row r="690" spans="1:10" x14ac:dyDescent="0.55000000000000004">
      <c r="A690">
        <v>673.5</v>
      </c>
      <c r="B690">
        <v>616.5</v>
      </c>
      <c r="C690" s="23">
        <v>975.64040824999995</v>
      </c>
      <c r="D690" s="23">
        <v>847.47924</v>
      </c>
      <c r="E690" s="23">
        <v>1109.2196865000001</v>
      </c>
      <c r="F690">
        <v>9.9498698031991495</v>
      </c>
      <c r="G690">
        <v>2.4078369790530099</v>
      </c>
      <c r="H690">
        <v>0</v>
      </c>
      <c r="I690">
        <v>0</v>
      </c>
      <c r="J690">
        <v>7</v>
      </c>
    </row>
    <row r="691" spans="1:10" x14ac:dyDescent="0.55000000000000004">
      <c r="A691">
        <v>674.5</v>
      </c>
      <c r="B691">
        <v>617.5</v>
      </c>
      <c r="C691" s="23">
        <v>974.60210600000005</v>
      </c>
      <c r="D691" s="23">
        <v>845.40610000000004</v>
      </c>
      <c r="E691" s="23">
        <v>1107.7835565</v>
      </c>
      <c r="F691">
        <v>3.7071545035924975</v>
      </c>
      <c r="G691">
        <v>0</v>
      </c>
      <c r="H691">
        <v>0</v>
      </c>
      <c r="I691">
        <v>0</v>
      </c>
      <c r="J691">
        <v>6</v>
      </c>
    </row>
    <row r="692" spans="1:10" x14ac:dyDescent="0.55000000000000004">
      <c r="A692">
        <v>675.5</v>
      </c>
      <c r="B692">
        <v>618.5</v>
      </c>
      <c r="C692" s="23">
        <v>973.20058274999997</v>
      </c>
      <c r="D692" s="23">
        <v>843.33295999999996</v>
      </c>
      <c r="E692" s="23">
        <v>1106.3474265</v>
      </c>
      <c r="F692">
        <v>4.9464314268961811</v>
      </c>
      <c r="G692">
        <v>0</v>
      </c>
      <c r="H692">
        <v>0</v>
      </c>
      <c r="I692">
        <v>0</v>
      </c>
      <c r="J692">
        <v>6</v>
      </c>
    </row>
    <row r="693" spans="1:10" x14ac:dyDescent="0.55000000000000004">
      <c r="A693">
        <v>676.5</v>
      </c>
      <c r="B693">
        <v>618.5</v>
      </c>
      <c r="C693" s="23">
        <v>973.20058274999997</v>
      </c>
      <c r="D693" s="23">
        <v>843.33295999999996</v>
      </c>
      <c r="E693" s="23">
        <v>1106.3474265</v>
      </c>
      <c r="F693">
        <v>44.904300597958091</v>
      </c>
      <c r="G693">
        <v>35.666647979461302</v>
      </c>
      <c r="H693">
        <v>1</v>
      </c>
      <c r="I693">
        <v>1</v>
      </c>
      <c r="J693">
        <v>6</v>
      </c>
    </row>
    <row r="694" spans="1:10" x14ac:dyDescent="0.55000000000000004">
      <c r="A694">
        <v>677.5</v>
      </c>
      <c r="B694">
        <v>619.5</v>
      </c>
      <c r="C694" s="23">
        <v>971.76996899999995</v>
      </c>
      <c r="D694" s="23">
        <v>841.25981999999999</v>
      </c>
      <c r="E694" s="23">
        <v>1104.9112964999999</v>
      </c>
      <c r="F694">
        <v>18.489004673971326</v>
      </c>
      <c r="G694">
        <v>8.7958230891262303</v>
      </c>
      <c r="H694">
        <v>0</v>
      </c>
      <c r="I694">
        <v>0</v>
      </c>
      <c r="J694">
        <v>6</v>
      </c>
    </row>
    <row r="695" spans="1:10" x14ac:dyDescent="0.55000000000000004">
      <c r="A695">
        <v>678.5</v>
      </c>
      <c r="B695">
        <v>620.5</v>
      </c>
      <c r="C695" s="23">
        <v>970.34535337499995</v>
      </c>
      <c r="D695" s="23">
        <v>838.659085</v>
      </c>
      <c r="E695" s="23">
        <v>1102.4925014999999</v>
      </c>
      <c r="F695">
        <v>5.9814799365979727</v>
      </c>
      <c r="G695">
        <v>0</v>
      </c>
      <c r="H695">
        <v>0</v>
      </c>
      <c r="I695">
        <v>0</v>
      </c>
      <c r="J695">
        <v>6</v>
      </c>
    </row>
    <row r="696" spans="1:10" x14ac:dyDescent="0.55000000000000004">
      <c r="A696">
        <v>679.5</v>
      </c>
      <c r="B696">
        <v>621.5</v>
      </c>
      <c r="C696" s="23">
        <v>968.75417425000001</v>
      </c>
      <c r="D696" s="23">
        <v>837.08485499999995</v>
      </c>
      <c r="E696" s="23">
        <v>1099.0910415000001</v>
      </c>
      <c r="F696">
        <v>12.028848255263322</v>
      </c>
      <c r="G696">
        <v>0.42674976939017201</v>
      </c>
      <c r="H696">
        <v>0</v>
      </c>
      <c r="I696">
        <v>0</v>
      </c>
      <c r="J696">
        <v>6</v>
      </c>
    </row>
    <row r="697" spans="1:10" x14ac:dyDescent="0.55000000000000004">
      <c r="A697">
        <v>680.5</v>
      </c>
      <c r="B697">
        <v>622.5</v>
      </c>
      <c r="C697" s="23">
        <v>967.27269449999994</v>
      </c>
      <c r="D697" s="23">
        <v>835.510625</v>
      </c>
      <c r="E697" s="23">
        <v>1095.6895815</v>
      </c>
      <c r="F697">
        <v>8.8684297972986439</v>
      </c>
      <c r="G697">
        <v>0</v>
      </c>
      <c r="H697">
        <v>0</v>
      </c>
      <c r="I697">
        <v>0</v>
      </c>
      <c r="J697">
        <v>6</v>
      </c>
    </row>
    <row r="698" spans="1:10" x14ac:dyDescent="0.55000000000000004">
      <c r="A698">
        <v>681.5</v>
      </c>
      <c r="B698">
        <v>623.5</v>
      </c>
      <c r="C698" s="23">
        <v>966.0823335</v>
      </c>
      <c r="D698" s="23">
        <v>833.93639499999995</v>
      </c>
      <c r="E698" s="23">
        <v>1092.2881215</v>
      </c>
      <c r="F698">
        <v>14.522113756350233</v>
      </c>
      <c r="G698">
        <v>1.54506488862616</v>
      </c>
      <c r="H698">
        <v>0</v>
      </c>
      <c r="I698">
        <v>0</v>
      </c>
      <c r="J698">
        <v>6</v>
      </c>
    </row>
    <row r="699" spans="1:10" x14ac:dyDescent="0.55000000000000004">
      <c r="A699">
        <v>682.5</v>
      </c>
      <c r="B699">
        <v>624.5</v>
      </c>
      <c r="C699" s="23">
        <v>965.16282175000003</v>
      </c>
      <c r="D699" s="23">
        <v>832.362165</v>
      </c>
      <c r="E699" s="23">
        <v>1088.8866614999999</v>
      </c>
      <c r="F699">
        <v>8.7453021104365316</v>
      </c>
      <c r="G699">
        <v>0</v>
      </c>
      <c r="H699">
        <v>0</v>
      </c>
      <c r="I699">
        <v>0</v>
      </c>
      <c r="J699">
        <v>6</v>
      </c>
    </row>
    <row r="700" spans="1:10" x14ac:dyDescent="0.55000000000000004">
      <c r="A700">
        <v>683.5</v>
      </c>
      <c r="B700">
        <v>625.5</v>
      </c>
      <c r="C700" s="23">
        <v>963.87692474999994</v>
      </c>
      <c r="D700" s="23">
        <v>831.25556949999998</v>
      </c>
      <c r="E700" s="23">
        <v>1084.7151214999999</v>
      </c>
      <c r="F700">
        <v>11.411808235107571</v>
      </c>
      <c r="G700">
        <v>0</v>
      </c>
      <c r="H700">
        <v>0</v>
      </c>
      <c r="I700">
        <v>0</v>
      </c>
      <c r="J700">
        <v>6</v>
      </c>
    </row>
    <row r="701" spans="1:10" x14ac:dyDescent="0.55000000000000004">
      <c r="A701">
        <v>684.5</v>
      </c>
      <c r="B701">
        <v>626.5</v>
      </c>
      <c r="C701" s="23">
        <v>962.47084325000003</v>
      </c>
      <c r="D701" s="23">
        <v>830.61660849999998</v>
      </c>
      <c r="E701" s="23">
        <v>1079.7735015000001</v>
      </c>
      <c r="F701">
        <v>19.425468180936551</v>
      </c>
      <c r="G701">
        <v>7.4595146230081397</v>
      </c>
      <c r="H701">
        <v>0</v>
      </c>
      <c r="I701">
        <v>0</v>
      </c>
      <c r="J701">
        <v>6</v>
      </c>
    </row>
    <row r="702" spans="1:10" x14ac:dyDescent="0.55000000000000004">
      <c r="A702">
        <v>685.5</v>
      </c>
      <c r="B702">
        <v>627.5</v>
      </c>
      <c r="C702" s="23">
        <v>961.35475799999995</v>
      </c>
      <c r="D702" s="23">
        <v>829.97764749999999</v>
      </c>
      <c r="E702" s="23">
        <v>1074.8318815</v>
      </c>
      <c r="F702">
        <v>12.65161860390393</v>
      </c>
      <c r="G702">
        <v>1.1117482096909901</v>
      </c>
      <c r="H702">
        <v>0</v>
      </c>
      <c r="I702">
        <v>0</v>
      </c>
      <c r="J702">
        <v>6</v>
      </c>
    </row>
    <row r="703" spans="1:10" x14ac:dyDescent="0.55000000000000004">
      <c r="A703">
        <v>686.5</v>
      </c>
      <c r="B703">
        <v>628.5</v>
      </c>
      <c r="C703" s="23">
        <v>960.12455199999999</v>
      </c>
      <c r="D703" s="23">
        <v>828.88651000000004</v>
      </c>
      <c r="E703" s="23">
        <v>1073.6027055</v>
      </c>
      <c r="F703">
        <v>17.646415127374592</v>
      </c>
      <c r="G703">
        <v>6.4379051067324697</v>
      </c>
      <c r="H703">
        <v>0</v>
      </c>
      <c r="I703">
        <v>0</v>
      </c>
      <c r="J703">
        <v>6</v>
      </c>
    </row>
    <row r="704" spans="1:10" x14ac:dyDescent="0.55000000000000004">
      <c r="A704">
        <v>687.5</v>
      </c>
      <c r="B704">
        <v>629.5</v>
      </c>
      <c r="C704" s="23">
        <v>958.60128650000001</v>
      </c>
      <c r="D704" s="23">
        <v>824.89775999999995</v>
      </c>
      <c r="E704" s="23">
        <v>1073.0507184999999</v>
      </c>
      <c r="F704">
        <v>14.537243230868471</v>
      </c>
      <c r="G704">
        <v>3.24751689036917</v>
      </c>
      <c r="H704">
        <v>0</v>
      </c>
      <c r="I704">
        <v>0</v>
      </c>
      <c r="J704">
        <v>6</v>
      </c>
    </row>
    <row r="705" spans="1:10" x14ac:dyDescent="0.55000000000000004">
      <c r="A705">
        <v>688.5</v>
      </c>
      <c r="B705">
        <v>630.5</v>
      </c>
      <c r="C705" s="23">
        <v>957.13345900000002</v>
      </c>
      <c r="D705" s="23">
        <v>822.65887599999996</v>
      </c>
      <c r="E705" s="23">
        <v>1072.3576069999999</v>
      </c>
      <c r="F705">
        <v>9.5332992675864343</v>
      </c>
      <c r="G705">
        <v>0</v>
      </c>
      <c r="H705">
        <v>0</v>
      </c>
      <c r="I705">
        <v>0</v>
      </c>
      <c r="J705">
        <v>6</v>
      </c>
    </row>
    <row r="706" spans="1:10" x14ac:dyDescent="0.55000000000000004">
      <c r="A706">
        <v>689.5</v>
      </c>
      <c r="B706">
        <v>631.5</v>
      </c>
      <c r="C706" s="23">
        <v>955.82732399999998</v>
      </c>
      <c r="D706" s="23">
        <v>822.16985799999998</v>
      </c>
      <c r="E706" s="23">
        <v>1071.523371</v>
      </c>
      <c r="F706">
        <v>2.3178372694211671</v>
      </c>
      <c r="G706">
        <v>0</v>
      </c>
      <c r="H706">
        <v>0</v>
      </c>
      <c r="I706">
        <v>0</v>
      </c>
      <c r="J706">
        <v>5</v>
      </c>
    </row>
    <row r="707" spans="1:10" x14ac:dyDescent="0.55000000000000004">
      <c r="A707">
        <v>690.5</v>
      </c>
      <c r="B707">
        <v>632.5</v>
      </c>
      <c r="C707" s="23">
        <v>954.17182025</v>
      </c>
      <c r="D707" s="23">
        <v>821.09712000000002</v>
      </c>
      <c r="E707" s="23">
        <v>1070.6891350000001</v>
      </c>
      <c r="F707">
        <v>4.6075981601438825</v>
      </c>
      <c r="G707">
        <v>0</v>
      </c>
      <c r="H707">
        <v>0</v>
      </c>
      <c r="I707">
        <v>0</v>
      </c>
      <c r="J707">
        <v>5</v>
      </c>
    </row>
    <row r="708" spans="1:10" x14ac:dyDescent="0.55000000000000004">
      <c r="A708">
        <v>691.5</v>
      </c>
      <c r="B708">
        <v>632.5</v>
      </c>
      <c r="C708" s="23">
        <v>954.17182025</v>
      </c>
      <c r="D708" s="23">
        <v>821.09712000000002</v>
      </c>
      <c r="E708" s="23">
        <v>1070.6891350000001</v>
      </c>
      <c r="F708">
        <v>65.278060864520768</v>
      </c>
      <c r="G708">
        <v>56.888606547494703</v>
      </c>
      <c r="H708">
        <v>1</v>
      </c>
      <c r="I708">
        <v>1</v>
      </c>
      <c r="J708">
        <v>5</v>
      </c>
    </row>
    <row r="709" spans="1:10" x14ac:dyDescent="0.55000000000000004">
      <c r="A709">
        <v>692.5</v>
      </c>
      <c r="B709">
        <v>633.5</v>
      </c>
      <c r="C709" s="23">
        <v>952.70287387500002</v>
      </c>
      <c r="D709" s="23">
        <v>818.18386999999996</v>
      </c>
      <c r="E709" s="23">
        <v>1069.8548989999999</v>
      </c>
      <c r="F709">
        <v>9.4762489891511006</v>
      </c>
      <c r="G709">
        <v>1.97034889960259</v>
      </c>
      <c r="H709">
        <v>0</v>
      </c>
      <c r="I709">
        <v>0</v>
      </c>
      <c r="J709">
        <v>5</v>
      </c>
    </row>
    <row r="710" spans="1:10" x14ac:dyDescent="0.55000000000000004">
      <c r="A710">
        <v>693.5</v>
      </c>
      <c r="B710">
        <v>634.5</v>
      </c>
      <c r="C710" s="23">
        <v>951.20794275000003</v>
      </c>
      <c r="D710" s="23">
        <v>815.27062000000001</v>
      </c>
      <c r="E710" s="23">
        <v>1069.020663</v>
      </c>
      <c r="F710">
        <v>9.031431400337862</v>
      </c>
      <c r="G710">
        <v>1.0304943210531901</v>
      </c>
      <c r="H710">
        <v>0</v>
      </c>
      <c r="I710">
        <v>0</v>
      </c>
      <c r="J710">
        <v>5</v>
      </c>
    </row>
    <row r="711" spans="1:10" x14ac:dyDescent="0.55000000000000004">
      <c r="A711">
        <v>694.5</v>
      </c>
      <c r="B711">
        <v>635.5</v>
      </c>
      <c r="C711" s="23">
        <v>949.87622599999997</v>
      </c>
      <c r="D711" s="23">
        <v>812.926605</v>
      </c>
      <c r="E711" s="23">
        <v>1068.3738665000001</v>
      </c>
      <c r="F711">
        <v>7.6742450160171298</v>
      </c>
      <c r="G711">
        <v>0</v>
      </c>
      <c r="H711">
        <v>0</v>
      </c>
      <c r="I711">
        <v>0</v>
      </c>
      <c r="J711">
        <v>6</v>
      </c>
    </row>
    <row r="712" spans="1:10" x14ac:dyDescent="0.55000000000000004">
      <c r="A712">
        <v>695.5</v>
      </c>
      <c r="B712">
        <v>636.5</v>
      </c>
      <c r="C712" s="23">
        <v>948.18979549999995</v>
      </c>
      <c r="D712" s="23">
        <v>811.15182500000003</v>
      </c>
      <c r="E712" s="23">
        <v>1067.9145094999999</v>
      </c>
      <c r="F712">
        <v>6.0764937973198556</v>
      </c>
      <c r="G712">
        <v>0</v>
      </c>
      <c r="H712">
        <v>0</v>
      </c>
      <c r="I712">
        <v>0</v>
      </c>
      <c r="J712">
        <v>6</v>
      </c>
    </row>
    <row r="713" spans="1:10" x14ac:dyDescent="0.55000000000000004">
      <c r="A713">
        <v>696.5</v>
      </c>
      <c r="B713">
        <v>637.5</v>
      </c>
      <c r="C713" s="23">
        <v>946.83221175000006</v>
      </c>
      <c r="D713" s="23">
        <v>808.72687499999995</v>
      </c>
      <c r="E713" s="23">
        <v>1067.4551524999999</v>
      </c>
      <c r="F713">
        <v>12.250691722388716</v>
      </c>
      <c r="G713">
        <v>2.2508930763484001</v>
      </c>
      <c r="H713">
        <v>0</v>
      </c>
      <c r="I713">
        <v>0</v>
      </c>
      <c r="J713">
        <v>6</v>
      </c>
    </row>
    <row r="714" spans="1:10" x14ac:dyDescent="0.55000000000000004">
      <c r="A714">
        <v>697.5</v>
      </c>
      <c r="B714">
        <v>638.5</v>
      </c>
      <c r="C714" s="23">
        <v>945.28224</v>
      </c>
      <c r="D714" s="23">
        <v>805.46980499999995</v>
      </c>
      <c r="E714" s="23">
        <v>1066.9957955</v>
      </c>
      <c r="F714">
        <v>6.585255183570399</v>
      </c>
      <c r="G714">
        <v>0</v>
      </c>
      <c r="H714">
        <v>0</v>
      </c>
      <c r="I714">
        <v>0</v>
      </c>
      <c r="J714">
        <v>6</v>
      </c>
    </row>
    <row r="715" spans="1:10" x14ac:dyDescent="0.55000000000000004">
      <c r="A715">
        <v>698.5</v>
      </c>
      <c r="B715">
        <v>639.5</v>
      </c>
      <c r="C715" s="23">
        <v>942.94204300000001</v>
      </c>
      <c r="D715" s="23">
        <v>802.21273499999995</v>
      </c>
      <c r="E715" s="23">
        <v>1066.8330115000001</v>
      </c>
      <c r="F715">
        <v>13.988632175211938</v>
      </c>
      <c r="G715">
        <v>3.8927856574885502</v>
      </c>
      <c r="H715">
        <v>0</v>
      </c>
      <c r="I715">
        <v>0</v>
      </c>
      <c r="J715">
        <v>5</v>
      </c>
    </row>
    <row r="716" spans="1:10" x14ac:dyDescent="0.55000000000000004">
      <c r="A716">
        <v>699.5</v>
      </c>
      <c r="B716">
        <v>640.5</v>
      </c>
      <c r="C716" s="23">
        <v>941.62105625000004</v>
      </c>
      <c r="D716" s="23">
        <v>799.92397500000004</v>
      </c>
      <c r="E716" s="23">
        <v>1065.518135</v>
      </c>
      <c r="F716">
        <v>20.074080262901401</v>
      </c>
      <c r="G716">
        <v>10.5580536403497</v>
      </c>
      <c r="H716">
        <v>0</v>
      </c>
      <c r="I716">
        <v>0</v>
      </c>
      <c r="J716">
        <v>5</v>
      </c>
    </row>
    <row r="717" spans="1:10" x14ac:dyDescent="0.55000000000000004">
      <c r="A717">
        <v>700.5</v>
      </c>
      <c r="B717">
        <v>641.5</v>
      </c>
      <c r="C717" s="23">
        <v>940.70954849999998</v>
      </c>
      <c r="D717" s="23">
        <v>798.60352499999999</v>
      </c>
      <c r="E717" s="23">
        <v>1063.940885</v>
      </c>
      <c r="F717">
        <v>9.4690155145081292</v>
      </c>
      <c r="G717">
        <v>0</v>
      </c>
      <c r="H717">
        <v>0</v>
      </c>
      <c r="I717">
        <v>0</v>
      </c>
      <c r="J717">
        <v>5</v>
      </c>
    </row>
    <row r="718" spans="1:10" x14ac:dyDescent="0.55000000000000004">
      <c r="A718">
        <v>701.5</v>
      </c>
      <c r="B718">
        <v>642.5</v>
      </c>
      <c r="C718" s="23">
        <v>939.65406010000004</v>
      </c>
      <c r="D718" s="23">
        <v>794.14946499999996</v>
      </c>
      <c r="E718" s="23">
        <v>1062.3636349999999</v>
      </c>
      <c r="F718">
        <v>5.3718923989966072</v>
      </c>
      <c r="G718">
        <v>0</v>
      </c>
      <c r="H718">
        <v>0</v>
      </c>
      <c r="I718">
        <v>0</v>
      </c>
      <c r="J718">
        <v>5</v>
      </c>
    </row>
    <row r="719" spans="1:10" x14ac:dyDescent="0.55000000000000004">
      <c r="A719">
        <v>702.5</v>
      </c>
      <c r="B719">
        <v>643.5</v>
      </c>
      <c r="C719" s="23">
        <v>938.28877935000003</v>
      </c>
      <c r="D719" s="23">
        <v>785.06975499999999</v>
      </c>
      <c r="E719" s="23">
        <v>1060.7863850000001</v>
      </c>
      <c r="F719">
        <v>11.513632566264159</v>
      </c>
      <c r="G719">
        <v>1.5117781201937801</v>
      </c>
      <c r="H719">
        <v>0</v>
      </c>
      <c r="I719">
        <v>0</v>
      </c>
      <c r="J719">
        <v>5</v>
      </c>
    </row>
    <row r="720" spans="1:10" x14ac:dyDescent="0.55000000000000004">
      <c r="A720">
        <v>703.5</v>
      </c>
      <c r="B720">
        <v>644.5</v>
      </c>
      <c r="C720" s="23">
        <v>937.70136024999999</v>
      </c>
      <c r="D720" s="23">
        <v>775.99004500000001</v>
      </c>
      <c r="E720" s="23">
        <v>1059.2091350000001</v>
      </c>
      <c r="F720">
        <v>7.9545265400555651</v>
      </c>
      <c r="G720">
        <v>0</v>
      </c>
      <c r="H720">
        <v>0</v>
      </c>
      <c r="I720">
        <v>0</v>
      </c>
      <c r="J720">
        <v>5</v>
      </c>
    </row>
    <row r="721" spans="1:10" x14ac:dyDescent="0.55000000000000004">
      <c r="A721">
        <v>704.5</v>
      </c>
      <c r="B721">
        <v>645.5</v>
      </c>
      <c r="C721" s="23">
        <v>935.51430274999996</v>
      </c>
      <c r="D721" s="23">
        <v>770.85452999999995</v>
      </c>
      <c r="E721" s="23">
        <v>1057.06024</v>
      </c>
      <c r="F721">
        <v>1.8760460643002324</v>
      </c>
      <c r="G721">
        <v>0</v>
      </c>
      <c r="H721">
        <v>0</v>
      </c>
      <c r="I721">
        <v>0</v>
      </c>
      <c r="J721">
        <v>5</v>
      </c>
    </row>
    <row r="722" spans="1:10" x14ac:dyDescent="0.55000000000000004">
      <c r="A722">
        <v>705.5</v>
      </c>
      <c r="B722">
        <v>646.5</v>
      </c>
      <c r="C722" s="23">
        <v>934.52816774999997</v>
      </c>
      <c r="D722" s="23">
        <v>769.66321000000005</v>
      </c>
      <c r="E722" s="23">
        <v>1054.3397</v>
      </c>
      <c r="F722">
        <v>8.4288481257833237</v>
      </c>
      <c r="G722">
        <v>1.2427114660246601</v>
      </c>
      <c r="H722">
        <v>0</v>
      </c>
      <c r="I722">
        <v>0</v>
      </c>
      <c r="J722">
        <v>5</v>
      </c>
    </row>
    <row r="723" spans="1:10" x14ac:dyDescent="0.55000000000000004">
      <c r="A723">
        <v>706.5</v>
      </c>
      <c r="B723">
        <v>647.5</v>
      </c>
      <c r="C723" s="23">
        <v>932.89887375000001</v>
      </c>
      <c r="D723" s="23">
        <v>768.47189000000003</v>
      </c>
      <c r="E723" s="23">
        <v>1051.61916</v>
      </c>
      <c r="F723">
        <v>11.340016366612069</v>
      </c>
      <c r="G723">
        <v>4.0892316196021898</v>
      </c>
      <c r="H723">
        <v>0</v>
      </c>
      <c r="I723">
        <v>0</v>
      </c>
      <c r="J723">
        <v>5</v>
      </c>
    </row>
    <row r="724" spans="1:10" x14ac:dyDescent="0.55000000000000004">
      <c r="A724">
        <v>707.5</v>
      </c>
      <c r="B724">
        <v>647.5</v>
      </c>
      <c r="C724" s="23">
        <v>932.89887375000001</v>
      </c>
      <c r="D724" s="23">
        <v>768.47189000000003</v>
      </c>
      <c r="E724" s="23">
        <v>1051.61916</v>
      </c>
      <c r="F724">
        <v>53.578846824446238</v>
      </c>
      <c r="G724">
        <v>45.333360462978803</v>
      </c>
      <c r="H724">
        <v>1</v>
      </c>
      <c r="I724">
        <v>1</v>
      </c>
      <c r="J724">
        <v>5</v>
      </c>
    </row>
    <row r="725" spans="1:10" x14ac:dyDescent="0.55000000000000004">
      <c r="A725">
        <v>708.5</v>
      </c>
      <c r="B725">
        <v>648.5</v>
      </c>
      <c r="C725" s="23">
        <v>931.58080800000005</v>
      </c>
      <c r="D725" s="23">
        <v>767.28057000000001</v>
      </c>
      <c r="E725" s="23">
        <v>1048.8986199999999</v>
      </c>
      <c r="F725">
        <v>13.057180813476915</v>
      </c>
      <c r="G725">
        <v>5.4164941447783601</v>
      </c>
      <c r="H725">
        <v>0</v>
      </c>
      <c r="I725">
        <v>0</v>
      </c>
      <c r="J725">
        <v>5</v>
      </c>
    </row>
    <row r="726" spans="1:10" x14ac:dyDescent="0.55000000000000004">
      <c r="A726">
        <v>709.5</v>
      </c>
      <c r="B726">
        <v>649.5</v>
      </c>
      <c r="C726" s="23">
        <v>929.70108574999995</v>
      </c>
      <c r="D726" s="23">
        <v>766.08924999999999</v>
      </c>
      <c r="E726" s="23">
        <v>1046.7283763</v>
      </c>
      <c r="F726">
        <v>2.1914911854624122</v>
      </c>
      <c r="G726">
        <v>0</v>
      </c>
      <c r="H726">
        <v>0</v>
      </c>
      <c r="I726">
        <v>0</v>
      </c>
      <c r="J726">
        <v>4</v>
      </c>
    </row>
    <row r="727" spans="1:10" x14ac:dyDescent="0.55000000000000004">
      <c r="A727">
        <v>710.5</v>
      </c>
      <c r="B727">
        <v>650.5</v>
      </c>
      <c r="C727" s="23">
        <v>928.26781674999995</v>
      </c>
      <c r="D727" s="23">
        <v>764.04903999999999</v>
      </c>
      <c r="E727" s="23">
        <v>1046.0510684999999</v>
      </c>
      <c r="F727">
        <v>2.9415958768767116</v>
      </c>
      <c r="G727">
        <v>0</v>
      </c>
      <c r="H727">
        <v>0</v>
      </c>
      <c r="I727">
        <v>0</v>
      </c>
      <c r="J727">
        <v>4</v>
      </c>
    </row>
    <row r="728" spans="1:10" x14ac:dyDescent="0.55000000000000004">
      <c r="A728">
        <v>711.5</v>
      </c>
      <c r="B728">
        <v>651.5</v>
      </c>
      <c r="C728" s="23">
        <v>927.00499975000002</v>
      </c>
      <c r="D728" s="23">
        <v>761.15994000000001</v>
      </c>
      <c r="E728" s="23">
        <v>1044.7791185000001</v>
      </c>
      <c r="F728">
        <v>5.9537251842575136</v>
      </c>
      <c r="G728">
        <v>0</v>
      </c>
      <c r="H728">
        <v>0</v>
      </c>
      <c r="I728">
        <v>0</v>
      </c>
      <c r="J728">
        <v>4</v>
      </c>
    </row>
    <row r="729" spans="1:10" x14ac:dyDescent="0.55000000000000004">
      <c r="A729">
        <v>712.5</v>
      </c>
      <c r="B729">
        <v>652.5</v>
      </c>
      <c r="C729" s="23">
        <v>925.50664500000005</v>
      </c>
      <c r="D729" s="23">
        <v>758.27084000000002</v>
      </c>
      <c r="E729" s="23">
        <v>1043.5071685</v>
      </c>
      <c r="F729">
        <v>20.465947096381846</v>
      </c>
      <c r="G729">
        <v>12.9865606741851</v>
      </c>
      <c r="H729">
        <v>0</v>
      </c>
      <c r="I729">
        <v>0</v>
      </c>
      <c r="J729">
        <v>4</v>
      </c>
    </row>
    <row r="730" spans="1:10" x14ac:dyDescent="0.55000000000000004">
      <c r="A730">
        <v>713.5</v>
      </c>
      <c r="B730">
        <v>653.5</v>
      </c>
      <c r="C730" s="23">
        <v>923.95656174999999</v>
      </c>
      <c r="D730" s="23">
        <v>755.38174000000004</v>
      </c>
      <c r="E730" s="23">
        <v>1042.7022420000001</v>
      </c>
      <c r="F730">
        <v>2.5113293051359671</v>
      </c>
      <c r="G730">
        <v>0</v>
      </c>
      <c r="H730">
        <v>0</v>
      </c>
      <c r="I730">
        <v>0</v>
      </c>
      <c r="J730">
        <v>4</v>
      </c>
    </row>
    <row r="731" spans="1:10" x14ac:dyDescent="0.55000000000000004">
      <c r="A731">
        <v>714.5</v>
      </c>
      <c r="B731">
        <v>654.5</v>
      </c>
      <c r="C731" s="23">
        <v>922.44497449999994</v>
      </c>
      <c r="D731" s="23">
        <v>752.49264000000005</v>
      </c>
      <c r="E731" s="23">
        <v>1042.097794</v>
      </c>
      <c r="F731">
        <v>3.161434977578454</v>
      </c>
      <c r="G731">
        <v>0</v>
      </c>
      <c r="H731">
        <v>0</v>
      </c>
      <c r="I731">
        <v>0</v>
      </c>
      <c r="J731">
        <v>3</v>
      </c>
    </row>
    <row r="732" spans="1:10" x14ac:dyDescent="0.55000000000000004">
      <c r="A732">
        <v>715.5</v>
      </c>
      <c r="B732">
        <v>655.5</v>
      </c>
      <c r="C732" s="23">
        <v>921.17512750000003</v>
      </c>
      <c r="D732" s="23">
        <v>749.98396500000001</v>
      </c>
      <c r="E732" s="23">
        <v>1040.098765</v>
      </c>
      <c r="F732">
        <v>13.948329561495937</v>
      </c>
      <c r="G732">
        <v>6.7972939160188401</v>
      </c>
      <c r="H732">
        <v>0</v>
      </c>
      <c r="I732">
        <v>0</v>
      </c>
      <c r="J732">
        <v>3</v>
      </c>
    </row>
    <row r="733" spans="1:10" x14ac:dyDescent="0.55000000000000004">
      <c r="A733">
        <v>716.5</v>
      </c>
      <c r="B733">
        <v>656.5</v>
      </c>
      <c r="C733" s="23">
        <v>919.33282199999996</v>
      </c>
      <c r="D733" s="23">
        <v>747.85571500000003</v>
      </c>
      <c r="E733" s="23">
        <v>1036.7051550000001</v>
      </c>
      <c r="F733">
        <v>5.4776141169608534</v>
      </c>
      <c r="G733">
        <v>0</v>
      </c>
      <c r="H733">
        <v>0</v>
      </c>
      <c r="I733">
        <v>0</v>
      </c>
      <c r="J733">
        <v>3</v>
      </c>
    </row>
    <row r="734" spans="1:10" x14ac:dyDescent="0.55000000000000004">
      <c r="A734">
        <v>717.5</v>
      </c>
      <c r="B734">
        <v>657.5</v>
      </c>
      <c r="C734" s="23">
        <v>918.13696349999998</v>
      </c>
      <c r="D734" s="23">
        <v>745.72746500000005</v>
      </c>
      <c r="E734" s="23">
        <v>1033.7949435</v>
      </c>
      <c r="F734">
        <v>5.085216104340569</v>
      </c>
      <c r="G734">
        <v>0</v>
      </c>
      <c r="H734">
        <v>0</v>
      </c>
      <c r="I734">
        <v>0</v>
      </c>
      <c r="J734">
        <v>3</v>
      </c>
    </row>
    <row r="735" spans="1:10" x14ac:dyDescent="0.55000000000000004">
      <c r="A735">
        <v>718.5</v>
      </c>
      <c r="B735">
        <v>658.5</v>
      </c>
      <c r="C735" s="23">
        <v>916.45385227500003</v>
      </c>
      <c r="D735" s="23">
        <v>743.59921499999996</v>
      </c>
      <c r="E735" s="23">
        <v>1031.1820035000001</v>
      </c>
      <c r="F735">
        <v>6.6681386619562879</v>
      </c>
      <c r="G735">
        <v>1.2609206295854201</v>
      </c>
      <c r="H735">
        <v>0</v>
      </c>
      <c r="I735">
        <v>0</v>
      </c>
      <c r="J735">
        <v>3</v>
      </c>
    </row>
    <row r="736" spans="1:10" x14ac:dyDescent="0.55000000000000004">
      <c r="A736">
        <v>719.5</v>
      </c>
      <c r="B736">
        <v>659.5</v>
      </c>
      <c r="C736" s="23">
        <v>915.31849024999997</v>
      </c>
      <c r="D736" s="23">
        <v>741.47096499999998</v>
      </c>
      <c r="E736" s="23">
        <v>1028.5690635000001</v>
      </c>
      <c r="F736">
        <v>5.099256046955027</v>
      </c>
      <c r="G736">
        <v>0</v>
      </c>
      <c r="H736">
        <v>0</v>
      </c>
      <c r="I736">
        <v>0</v>
      </c>
      <c r="J736">
        <v>3</v>
      </c>
    </row>
    <row r="737" spans="1:10" x14ac:dyDescent="0.55000000000000004">
      <c r="A737">
        <v>720.5</v>
      </c>
      <c r="B737">
        <v>660.5</v>
      </c>
      <c r="C737" s="23">
        <v>913.81258849999995</v>
      </c>
      <c r="D737" s="23">
        <v>740.2208425</v>
      </c>
      <c r="E737" s="23">
        <v>1026.1881535</v>
      </c>
      <c r="F737">
        <v>3.1393653997084989</v>
      </c>
      <c r="G737">
        <v>0</v>
      </c>
      <c r="H737">
        <v>0</v>
      </c>
      <c r="I737">
        <v>0</v>
      </c>
      <c r="J737">
        <v>3</v>
      </c>
    </row>
    <row r="738" spans="1:10" x14ac:dyDescent="0.55000000000000004">
      <c r="A738">
        <v>721.5</v>
      </c>
      <c r="B738">
        <v>661.5</v>
      </c>
      <c r="C738" s="23">
        <v>912.61265200000003</v>
      </c>
      <c r="D738" s="23">
        <v>739.84884750000003</v>
      </c>
      <c r="E738" s="23">
        <v>1024.0392735</v>
      </c>
      <c r="F738">
        <v>2.7889186963797283</v>
      </c>
      <c r="G738">
        <v>0</v>
      </c>
      <c r="H738">
        <v>0</v>
      </c>
      <c r="I738">
        <v>0</v>
      </c>
      <c r="J738">
        <v>3</v>
      </c>
    </row>
    <row r="739" spans="1:10" x14ac:dyDescent="0.55000000000000004">
      <c r="A739">
        <v>722.5</v>
      </c>
      <c r="B739">
        <v>662.5</v>
      </c>
      <c r="C739" s="23">
        <v>911.54846250000003</v>
      </c>
      <c r="D739" s="23">
        <v>739.47685249999995</v>
      </c>
      <c r="E739" s="23">
        <v>1021.8903935</v>
      </c>
      <c r="F739">
        <v>3.900744844214167</v>
      </c>
      <c r="G739">
        <v>0</v>
      </c>
      <c r="H739">
        <v>0</v>
      </c>
      <c r="I739">
        <v>0</v>
      </c>
      <c r="J739">
        <v>3</v>
      </c>
    </row>
    <row r="740" spans="1:10" x14ac:dyDescent="0.55000000000000004">
      <c r="A740">
        <v>723.5</v>
      </c>
      <c r="B740">
        <v>663.5</v>
      </c>
      <c r="C740" s="23">
        <v>910.13208825000004</v>
      </c>
      <c r="D740" s="23">
        <v>739.10485749999998</v>
      </c>
      <c r="E740" s="23">
        <v>1020.715335</v>
      </c>
      <c r="F740">
        <v>4.8031619141191921</v>
      </c>
      <c r="G740">
        <v>0</v>
      </c>
      <c r="H740">
        <v>0</v>
      </c>
      <c r="I740">
        <v>0</v>
      </c>
      <c r="J740">
        <v>3</v>
      </c>
    </row>
    <row r="741" spans="1:10" x14ac:dyDescent="0.55000000000000004">
      <c r="A741">
        <v>724.5</v>
      </c>
      <c r="B741">
        <v>664.5</v>
      </c>
      <c r="C741" s="23">
        <v>908.77250975000004</v>
      </c>
      <c r="D741" s="23">
        <v>735.01155900000003</v>
      </c>
      <c r="E741" s="23">
        <v>1019.6117245</v>
      </c>
      <c r="F741">
        <v>3.7715299907224624</v>
      </c>
      <c r="G741">
        <v>0</v>
      </c>
      <c r="H741">
        <v>0</v>
      </c>
      <c r="I741">
        <v>0</v>
      </c>
      <c r="J741">
        <v>3</v>
      </c>
    </row>
    <row r="742" spans="1:10" x14ac:dyDescent="0.55000000000000004">
      <c r="A742">
        <v>725.5</v>
      </c>
      <c r="B742">
        <v>665.5</v>
      </c>
      <c r="C742" s="23">
        <v>907.60935174999997</v>
      </c>
      <c r="D742" s="23">
        <v>731.531069</v>
      </c>
      <c r="E742" s="23">
        <v>1019.3488505</v>
      </c>
      <c r="F742">
        <v>9.3078340205280359</v>
      </c>
      <c r="G742">
        <v>1.28441995877481</v>
      </c>
      <c r="H742">
        <v>0</v>
      </c>
      <c r="I742">
        <v>0</v>
      </c>
      <c r="J742">
        <v>3</v>
      </c>
    </row>
    <row r="743" spans="1:10" x14ac:dyDescent="0.55000000000000004">
      <c r="A743">
        <v>726.5</v>
      </c>
      <c r="B743">
        <v>666.5</v>
      </c>
      <c r="C743" s="23">
        <v>906.33059824999998</v>
      </c>
      <c r="D743" s="23">
        <v>730.29173900000001</v>
      </c>
      <c r="E743" s="23">
        <v>1019.1279645</v>
      </c>
      <c r="F743">
        <v>16.405241596049155</v>
      </c>
      <c r="G743">
        <v>7.8002169381433202</v>
      </c>
      <c r="H743">
        <v>0</v>
      </c>
      <c r="I743">
        <v>0</v>
      </c>
      <c r="J743">
        <v>3</v>
      </c>
    </row>
    <row r="744" spans="1:10" x14ac:dyDescent="0.55000000000000004">
      <c r="A744">
        <v>727.5</v>
      </c>
      <c r="B744">
        <v>667.5</v>
      </c>
      <c r="C744" s="23">
        <v>904.66706475000001</v>
      </c>
      <c r="D744" s="23">
        <v>729.05240900000001</v>
      </c>
      <c r="E744" s="23">
        <v>1018.9070785</v>
      </c>
      <c r="F744">
        <v>8.1118386722103928</v>
      </c>
      <c r="G744">
        <v>0</v>
      </c>
      <c r="H744">
        <v>0</v>
      </c>
      <c r="I744">
        <v>0</v>
      </c>
      <c r="J744">
        <v>3</v>
      </c>
    </row>
    <row r="745" spans="1:10" x14ac:dyDescent="0.55000000000000004">
      <c r="A745">
        <v>728.5</v>
      </c>
      <c r="B745">
        <v>668.5</v>
      </c>
      <c r="C745" s="23">
        <v>903.42081374999998</v>
      </c>
      <c r="D745" s="23">
        <v>727.81307900000002</v>
      </c>
      <c r="E745" s="23">
        <v>1018.6861924999999</v>
      </c>
      <c r="F745">
        <v>5.3016513882913499</v>
      </c>
      <c r="G745">
        <v>0</v>
      </c>
      <c r="H745">
        <v>0</v>
      </c>
      <c r="I745">
        <v>0</v>
      </c>
      <c r="J745">
        <v>2</v>
      </c>
    </row>
    <row r="746" spans="1:10" x14ac:dyDescent="0.55000000000000004">
      <c r="A746">
        <v>729.5</v>
      </c>
      <c r="B746">
        <v>669.5</v>
      </c>
      <c r="C746" s="23">
        <v>902.26460050000003</v>
      </c>
      <c r="D746" s="23">
        <v>726.57374900000002</v>
      </c>
      <c r="E746" s="23">
        <v>1018.4653065</v>
      </c>
      <c r="F746">
        <v>11.994746826207479</v>
      </c>
      <c r="G746">
        <v>2.4754582147359199</v>
      </c>
      <c r="H746">
        <v>0</v>
      </c>
      <c r="I746">
        <v>0</v>
      </c>
      <c r="J746">
        <v>2</v>
      </c>
    </row>
    <row r="747" spans="1:10" x14ac:dyDescent="0.55000000000000004">
      <c r="A747">
        <v>730.5</v>
      </c>
      <c r="B747">
        <v>670.5</v>
      </c>
      <c r="C747" s="23">
        <v>900.82498099999998</v>
      </c>
      <c r="D747" s="23">
        <v>724.50857900000005</v>
      </c>
      <c r="E747" s="23">
        <v>1017.8133335</v>
      </c>
      <c r="F747">
        <v>13.848472668810288</v>
      </c>
      <c r="G747">
        <v>4.68648461482434</v>
      </c>
      <c r="H747">
        <v>0</v>
      </c>
      <c r="I747">
        <v>0</v>
      </c>
      <c r="J747">
        <v>2</v>
      </c>
    </row>
    <row r="748" spans="1:10" x14ac:dyDescent="0.55000000000000004">
      <c r="A748">
        <v>731.5</v>
      </c>
      <c r="B748">
        <v>670.5</v>
      </c>
      <c r="C748" s="23">
        <v>900.82498099999998</v>
      </c>
      <c r="D748" s="23">
        <v>724.50857900000005</v>
      </c>
      <c r="E748" s="23">
        <v>1017.8133335</v>
      </c>
      <c r="F748">
        <v>47.642660674853744</v>
      </c>
      <c r="G748">
        <v>40.0065762600358</v>
      </c>
      <c r="H748">
        <v>1</v>
      </c>
      <c r="I748">
        <v>1</v>
      </c>
      <c r="J748">
        <v>2</v>
      </c>
    </row>
    <row r="749" spans="1:10" x14ac:dyDescent="0.55000000000000004">
      <c r="A749">
        <v>732.5</v>
      </c>
      <c r="B749">
        <v>671.5</v>
      </c>
      <c r="C749" s="23">
        <v>898.66772524999999</v>
      </c>
      <c r="D749" s="23">
        <v>721.617569</v>
      </c>
      <c r="E749" s="23">
        <v>1016.7302735</v>
      </c>
      <c r="F749">
        <v>11.247142605943331</v>
      </c>
      <c r="G749">
        <v>2.1430504602936198</v>
      </c>
      <c r="H749">
        <v>0</v>
      </c>
      <c r="I749">
        <v>0</v>
      </c>
      <c r="J749">
        <v>2</v>
      </c>
    </row>
    <row r="750" spans="1:10" x14ac:dyDescent="0.55000000000000004">
      <c r="A750">
        <v>733.5</v>
      </c>
      <c r="B750">
        <v>672.5</v>
      </c>
      <c r="C750" s="23">
        <v>896.42138124999997</v>
      </c>
      <c r="D750" s="23">
        <v>718.72655899999995</v>
      </c>
      <c r="E750" s="23">
        <v>1015.6472135</v>
      </c>
      <c r="F750">
        <v>5.6932434109809691</v>
      </c>
      <c r="G750">
        <v>0</v>
      </c>
      <c r="H750">
        <v>0</v>
      </c>
      <c r="I750">
        <v>0</v>
      </c>
      <c r="J750">
        <v>2</v>
      </c>
    </row>
    <row r="751" spans="1:10" x14ac:dyDescent="0.55000000000000004">
      <c r="A751">
        <v>734.5</v>
      </c>
      <c r="B751">
        <v>673.5</v>
      </c>
      <c r="C751" s="23">
        <v>894.52584624999997</v>
      </c>
      <c r="D751" s="23">
        <v>715.83554900000001</v>
      </c>
      <c r="E751" s="23">
        <v>1014.5641535</v>
      </c>
      <c r="F751">
        <v>3.7634263142230786</v>
      </c>
      <c r="G751">
        <v>0</v>
      </c>
      <c r="H751">
        <v>0</v>
      </c>
      <c r="I751">
        <v>0</v>
      </c>
      <c r="J751">
        <v>2</v>
      </c>
    </row>
    <row r="752" spans="1:10" x14ac:dyDescent="0.55000000000000004">
      <c r="A752">
        <v>735.5</v>
      </c>
      <c r="B752">
        <v>674.5</v>
      </c>
      <c r="C752" s="23">
        <v>892.05121399999996</v>
      </c>
      <c r="D752" s="23">
        <v>712.94453899999996</v>
      </c>
      <c r="E752" s="23">
        <v>1013.4810935</v>
      </c>
      <c r="F752">
        <v>6.0921290031574431</v>
      </c>
      <c r="G752">
        <v>0</v>
      </c>
      <c r="H752">
        <v>0</v>
      </c>
      <c r="I752">
        <v>0</v>
      </c>
      <c r="J752">
        <v>2</v>
      </c>
    </row>
    <row r="753" spans="1:10" x14ac:dyDescent="0.55000000000000004">
      <c r="A753">
        <v>736.5</v>
      </c>
      <c r="B753">
        <v>675.5</v>
      </c>
      <c r="C753" s="23">
        <v>890.22418500000003</v>
      </c>
      <c r="D753" s="23">
        <v>709.71967900000004</v>
      </c>
      <c r="E753" s="23">
        <v>1012.3991885</v>
      </c>
      <c r="F753">
        <v>2.6721088435374374</v>
      </c>
      <c r="G753">
        <v>0</v>
      </c>
      <c r="H753">
        <v>0</v>
      </c>
      <c r="I753">
        <v>0</v>
      </c>
      <c r="J753">
        <v>2</v>
      </c>
    </row>
    <row r="754" spans="1:10" x14ac:dyDescent="0.55000000000000004">
      <c r="A754">
        <v>737.5</v>
      </c>
      <c r="B754">
        <v>676.5</v>
      </c>
      <c r="C754" s="23">
        <v>888.69036225000002</v>
      </c>
      <c r="D754" s="23">
        <v>706.16096900000002</v>
      </c>
      <c r="E754" s="23">
        <v>1011.3184385</v>
      </c>
      <c r="F754">
        <v>21.323908249696039</v>
      </c>
      <c r="G754">
        <v>11.709187693044401</v>
      </c>
      <c r="H754">
        <v>0</v>
      </c>
      <c r="I754">
        <v>0</v>
      </c>
      <c r="J754">
        <v>2</v>
      </c>
    </row>
    <row r="755" spans="1:10" x14ac:dyDescent="0.55000000000000004">
      <c r="A755">
        <v>738.5</v>
      </c>
      <c r="B755">
        <v>677.5</v>
      </c>
      <c r="C755" s="23">
        <v>887.24544300000002</v>
      </c>
      <c r="D755" s="23">
        <v>702.602259</v>
      </c>
      <c r="E755" s="23">
        <v>1010.2376885</v>
      </c>
      <c r="F755">
        <v>18.982878108438641</v>
      </c>
      <c r="G755">
        <v>9.0674190979217606</v>
      </c>
      <c r="H755">
        <v>0</v>
      </c>
      <c r="I755">
        <v>0</v>
      </c>
      <c r="J755">
        <v>2</v>
      </c>
    </row>
    <row r="756" spans="1:10" x14ac:dyDescent="0.55000000000000004">
      <c r="A756">
        <v>739.5</v>
      </c>
      <c r="B756">
        <v>678.5</v>
      </c>
      <c r="C756" s="23">
        <v>884.77299587499999</v>
      </c>
      <c r="D756" s="23">
        <v>699.04354899999998</v>
      </c>
      <c r="E756" s="23">
        <v>1009.1569385</v>
      </c>
      <c r="F756">
        <v>12.329895209272644</v>
      </c>
      <c r="G756">
        <v>1.5112132563282701</v>
      </c>
      <c r="H756">
        <v>0</v>
      </c>
      <c r="I756">
        <v>0</v>
      </c>
      <c r="J756">
        <v>2</v>
      </c>
    </row>
    <row r="757" spans="1:10" x14ac:dyDescent="0.55000000000000004">
      <c r="A757">
        <v>740.5</v>
      </c>
      <c r="B757">
        <v>679.5</v>
      </c>
      <c r="C757" s="23">
        <v>882.57710799999995</v>
      </c>
      <c r="D757" s="23">
        <v>695.48483899999997</v>
      </c>
      <c r="E757" s="23">
        <v>1008.0761884999999</v>
      </c>
      <c r="F757">
        <v>30.535323639171292</v>
      </c>
      <c r="G757">
        <v>19.476868693556199</v>
      </c>
      <c r="H757">
        <v>0</v>
      </c>
      <c r="I757">
        <v>0</v>
      </c>
      <c r="J757">
        <v>1</v>
      </c>
    </row>
    <row r="758" spans="1:10" x14ac:dyDescent="0.55000000000000004">
      <c r="A758">
        <v>741.5</v>
      </c>
      <c r="B758">
        <v>680.5</v>
      </c>
      <c r="C758" s="23">
        <v>880.54517299999998</v>
      </c>
      <c r="D758" s="23">
        <v>693.47578350000003</v>
      </c>
      <c r="E758" s="23">
        <v>1005.2206685</v>
      </c>
      <c r="F758">
        <v>26.242143958259255</v>
      </c>
      <c r="G758">
        <v>14.5049979007459</v>
      </c>
      <c r="H758">
        <v>0</v>
      </c>
      <c r="I758">
        <v>0</v>
      </c>
      <c r="J758">
        <v>2</v>
      </c>
    </row>
    <row r="759" spans="1:10" x14ac:dyDescent="0.55000000000000004">
      <c r="A759">
        <v>742.5</v>
      </c>
      <c r="B759">
        <v>681.5</v>
      </c>
      <c r="C759" s="23">
        <v>878.27510199999995</v>
      </c>
      <c r="D759" s="23">
        <v>693.01638249999996</v>
      </c>
      <c r="E759" s="23">
        <v>1001.7911965</v>
      </c>
      <c r="F759">
        <v>6.0601753139065888</v>
      </c>
      <c r="G759">
        <v>0</v>
      </c>
      <c r="H759">
        <v>0</v>
      </c>
      <c r="I759">
        <v>0</v>
      </c>
      <c r="J759">
        <v>2</v>
      </c>
    </row>
    <row r="760" spans="1:10" x14ac:dyDescent="0.55000000000000004">
      <c r="A760">
        <v>743.5</v>
      </c>
      <c r="B760">
        <v>682.5</v>
      </c>
      <c r="C760" s="23">
        <v>875.998236625</v>
      </c>
      <c r="D760" s="23">
        <v>692.55698150000001</v>
      </c>
      <c r="E760" s="23">
        <v>1001.1008085</v>
      </c>
      <c r="F760">
        <v>8.0991510419031929</v>
      </c>
      <c r="G760">
        <v>0</v>
      </c>
      <c r="H760">
        <v>0</v>
      </c>
      <c r="I760">
        <v>0</v>
      </c>
      <c r="J760">
        <v>2</v>
      </c>
    </row>
    <row r="761" spans="1:10" x14ac:dyDescent="0.55000000000000004">
      <c r="A761">
        <v>744.5</v>
      </c>
      <c r="B761">
        <v>683.5</v>
      </c>
      <c r="C761" s="23">
        <v>873.54910325000003</v>
      </c>
      <c r="D761" s="23">
        <v>692.09758050000005</v>
      </c>
      <c r="E761" s="23">
        <v>1000.4104205</v>
      </c>
      <c r="F761">
        <v>10.989209853643032</v>
      </c>
      <c r="G761">
        <v>3.9828303301119701</v>
      </c>
      <c r="H761">
        <v>0</v>
      </c>
      <c r="I761">
        <v>0</v>
      </c>
      <c r="J761">
        <v>2</v>
      </c>
    </row>
    <row r="762" spans="1:10" x14ac:dyDescent="0.55000000000000004">
      <c r="A762">
        <v>745.5</v>
      </c>
      <c r="B762">
        <v>684.5</v>
      </c>
      <c r="C762" s="23">
        <v>871.48990724999999</v>
      </c>
      <c r="D762" s="23">
        <v>689.10806500000001</v>
      </c>
      <c r="E762" s="23">
        <v>999.7200325</v>
      </c>
      <c r="F762">
        <v>8.0103129445234433</v>
      </c>
      <c r="G762">
        <v>0.36197056200747002</v>
      </c>
      <c r="H762">
        <v>0</v>
      </c>
      <c r="I762">
        <v>0</v>
      </c>
      <c r="J762">
        <v>2</v>
      </c>
    </row>
    <row r="763" spans="1:10" x14ac:dyDescent="0.55000000000000004">
      <c r="A763">
        <v>746.5</v>
      </c>
      <c r="B763">
        <v>685.5</v>
      </c>
      <c r="C763" s="23">
        <v>869.10213799999997</v>
      </c>
      <c r="D763" s="23">
        <v>686.44654000000003</v>
      </c>
      <c r="E763" s="23">
        <v>996.70063349999998</v>
      </c>
      <c r="F763">
        <v>8.1016377387235554</v>
      </c>
      <c r="G763">
        <v>0</v>
      </c>
      <c r="H763">
        <v>0</v>
      </c>
      <c r="I763">
        <v>0</v>
      </c>
      <c r="J763">
        <v>2</v>
      </c>
    </row>
    <row r="764" spans="1:10" x14ac:dyDescent="0.55000000000000004">
      <c r="A764">
        <v>747.5</v>
      </c>
      <c r="B764">
        <v>686.5</v>
      </c>
      <c r="C764" s="23">
        <v>866.65794400000004</v>
      </c>
      <c r="D764" s="23">
        <v>684.84574999999995</v>
      </c>
      <c r="E764" s="23">
        <v>991.35222350000004</v>
      </c>
      <c r="F764">
        <v>5.4905980715635776</v>
      </c>
      <c r="G764">
        <v>0</v>
      </c>
      <c r="H764">
        <v>0</v>
      </c>
      <c r="I764">
        <v>0</v>
      </c>
      <c r="J764">
        <v>2</v>
      </c>
    </row>
    <row r="765" spans="1:10" x14ac:dyDescent="0.55000000000000004">
      <c r="A765">
        <v>748.5</v>
      </c>
      <c r="B765">
        <v>687.5</v>
      </c>
      <c r="C765" s="23">
        <v>864.49118390000001</v>
      </c>
      <c r="D765" s="23">
        <v>683.24495999999999</v>
      </c>
      <c r="E765" s="23">
        <v>986.00381349999998</v>
      </c>
      <c r="F765">
        <v>6.2099053561166535</v>
      </c>
      <c r="G765">
        <v>0</v>
      </c>
      <c r="H765">
        <v>0</v>
      </c>
      <c r="I765">
        <v>0</v>
      </c>
      <c r="J765">
        <v>2</v>
      </c>
    </row>
    <row r="766" spans="1:10" x14ac:dyDescent="0.55000000000000004">
      <c r="A766">
        <v>749.5</v>
      </c>
      <c r="B766">
        <v>688.5</v>
      </c>
      <c r="C766" s="23">
        <v>862.37209900000005</v>
      </c>
      <c r="D766" s="23">
        <v>681.64417000000003</v>
      </c>
      <c r="E766" s="23">
        <v>980.65540350000003</v>
      </c>
      <c r="F766">
        <v>3.090045867868437</v>
      </c>
      <c r="G766">
        <v>0</v>
      </c>
      <c r="H766">
        <v>0</v>
      </c>
      <c r="I766">
        <v>0</v>
      </c>
      <c r="J766">
        <v>3</v>
      </c>
    </row>
    <row r="767" spans="1:10" x14ac:dyDescent="0.55000000000000004">
      <c r="A767">
        <v>750.5</v>
      </c>
      <c r="B767">
        <v>689.5</v>
      </c>
      <c r="C767" s="23">
        <v>859.88312550000001</v>
      </c>
      <c r="D767" s="23">
        <v>680.04337999999996</v>
      </c>
      <c r="E767" s="23">
        <v>975.94328150000001</v>
      </c>
      <c r="F767">
        <v>12.784045254395277</v>
      </c>
      <c r="G767">
        <v>4.8673368221701097</v>
      </c>
      <c r="H767">
        <v>0</v>
      </c>
      <c r="I767">
        <v>0</v>
      </c>
      <c r="J767">
        <v>3</v>
      </c>
    </row>
    <row r="768" spans="1:10" x14ac:dyDescent="0.55000000000000004">
      <c r="A768">
        <v>751.5</v>
      </c>
      <c r="B768">
        <v>690.5</v>
      </c>
      <c r="C768" s="23">
        <v>858.30325249999999</v>
      </c>
      <c r="D768" s="23">
        <v>679.07162500000004</v>
      </c>
      <c r="E768" s="23">
        <v>974.72815000000003</v>
      </c>
      <c r="F768">
        <v>21.432111000991089</v>
      </c>
      <c r="G768">
        <v>13.173403138836401</v>
      </c>
      <c r="H768">
        <v>0</v>
      </c>
      <c r="I768">
        <v>0</v>
      </c>
      <c r="J768">
        <v>3</v>
      </c>
    </row>
    <row r="769" spans="1:10" x14ac:dyDescent="0.55000000000000004">
      <c r="A769">
        <v>752.5</v>
      </c>
      <c r="B769">
        <v>691.5</v>
      </c>
      <c r="C769" s="23">
        <v>856.00157575000003</v>
      </c>
      <c r="D769" s="23">
        <v>678.72890500000005</v>
      </c>
      <c r="E769" s="23">
        <v>974.11300700000004</v>
      </c>
      <c r="F769">
        <v>4.841246068593704</v>
      </c>
      <c r="G769">
        <v>0</v>
      </c>
      <c r="H769">
        <v>0</v>
      </c>
      <c r="I769">
        <v>0</v>
      </c>
      <c r="J769">
        <v>3</v>
      </c>
    </row>
    <row r="770" spans="1:10" x14ac:dyDescent="0.55000000000000004">
      <c r="A770">
        <v>753.5</v>
      </c>
      <c r="B770">
        <v>692.5</v>
      </c>
      <c r="C770" s="23">
        <v>853.67508674999999</v>
      </c>
      <c r="D770" s="23">
        <v>678.38618499999995</v>
      </c>
      <c r="E770" s="23">
        <v>973.49786400000005</v>
      </c>
      <c r="F770">
        <v>4.7642252651755443</v>
      </c>
      <c r="G770">
        <v>0</v>
      </c>
      <c r="H770">
        <v>0</v>
      </c>
      <c r="I770">
        <v>0</v>
      </c>
      <c r="J770">
        <v>3</v>
      </c>
    </row>
    <row r="771" spans="1:10" x14ac:dyDescent="0.55000000000000004">
      <c r="A771">
        <v>754.5</v>
      </c>
      <c r="B771">
        <v>693.5</v>
      </c>
      <c r="C771" s="23">
        <v>851.67586425000002</v>
      </c>
      <c r="D771" s="23">
        <v>677.49813849999998</v>
      </c>
      <c r="E771" s="23">
        <v>972.88272099999995</v>
      </c>
      <c r="F771">
        <v>5.2708483706846216</v>
      </c>
      <c r="G771">
        <v>0</v>
      </c>
      <c r="H771">
        <v>0</v>
      </c>
      <c r="I771">
        <v>0</v>
      </c>
      <c r="J771">
        <v>3</v>
      </c>
    </row>
    <row r="772" spans="1:10" x14ac:dyDescent="0.55000000000000004">
      <c r="A772">
        <v>755.5</v>
      </c>
      <c r="B772">
        <v>694.5</v>
      </c>
      <c r="C772" s="23">
        <v>849.88432424999996</v>
      </c>
      <c r="D772" s="23">
        <v>673.14267849999999</v>
      </c>
      <c r="E772" s="23">
        <v>972.26757799999996</v>
      </c>
      <c r="F772">
        <v>7.1824213281392506</v>
      </c>
      <c r="G772">
        <v>0</v>
      </c>
      <c r="H772">
        <v>0</v>
      </c>
      <c r="I772">
        <v>0</v>
      </c>
      <c r="J772">
        <v>2</v>
      </c>
    </row>
    <row r="773" spans="1:10" x14ac:dyDescent="0.55000000000000004">
      <c r="A773">
        <v>756.5</v>
      </c>
      <c r="B773">
        <v>695.5</v>
      </c>
      <c r="C773" s="23">
        <v>847.71091149999995</v>
      </c>
      <c r="D773" s="23">
        <v>670.69910049999999</v>
      </c>
      <c r="E773" s="23">
        <v>971.28389649999997</v>
      </c>
      <c r="F773">
        <v>11.521632038019083</v>
      </c>
      <c r="G773">
        <v>4.8428755425099803</v>
      </c>
      <c r="H773">
        <v>0</v>
      </c>
      <c r="I773">
        <v>0</v>
      </c>
      <c r="J773">
        <v>2</v>
      </c>
    </row>
    <row r="774" spans="1:10" x14ac:dyDescent="0.55000000000000004">
      <c r="A774">
        <v>757.5</v>
      </c>
      <c r="B774">
        <v>696.5</v>
      </c>
      <c r="C774" s="23">
        <v>845.53513650000002</v>
      </c>
      <c r="D774" s="23">
        <v>670.16740449999998</v>
      </c>
      <c r="E774" s="23">
        <v>969.93167649999998</v>
      </c>
      <c r="F774">
        <v>9.3346956873783284</v>
      </c>
      <c r="G774">
        <v>2.53286146733809</v>
      </c>
      <c r="H774">
        <v>0</v>
      </c>
      <c r="I774">
        <v>0</v>
      </c>
      <c r="J774">
        <v>2</v>
      </c>
    </row>
    <row r="775" spans="1:10" x14ac:dyDescent="0.55000000000000004">
      <c r="A775">
        <v>758.5</v>
      </c>
      <c r="B775">
        <v>697.5</v>
      </c>
      <c r="C775" s="23">
        <v>843.34876899999995</v>
      </c>
      <c r="D775" s="23">
        <v>669.63570849999996</v>
      </c>
      <c r="E775" s="23">
        <v>968.57945649999999</v>
      </c>
      <c r="F775">
        <v>5.3616308293772308</v>
      </c>
      <c r="G775">
        <v>0</v>
      </c>
      <c r="H775">
        <v>0</v>
      </c>
      <c r="I775">
        <v>0</v>
      </c>
      <c r="J775">
        <v>2</v>
      </c>
    </row>
    <row r="776" spans="1:10" x14ac:dyDescent="0.55000000000000004">
      <c r="A776">
        <v>759.5</v>
      </c>
      <c r="B776">
        <v>698.5</v>
      </c>
      <c r="C776" s="23">
        <v>841.62065800000005</v>
      </c>
      <c r="D776" s="23">
        <v>669.10401249999995</v>
      </c>
      <c r="E776" s="23">
        <v>967.2272365</v>
      </c>
      <c r="F776">
        <v>3.3382533052789434</v>
      </c>
      <c r="G776">
        <v>0</v>
      </c>
      <c r="H776">
        <v>0</v>
      </c>
      <c r="I776">
        <v>0</v>
      </c>
      <c r="J776">
        <v>2</v>
      </c>
    </row>
    <row r="777" spans="1:10" x14ac:dyDescent="0.55000000000000004">
      <c r="A777">
        <v>760.5</v>
      </c>
      <c r="B777">
        <v>699.5</v>
      </c>
      <c r="C777" s="23">
        <v>839.074341</v>
      </c>
      <c r="D777" s="23">
        <v>668.57231650000006</v>
      </c>
      <c r="E777" s="23">
        <v>965.87501650000002</v>
      </c>
      <c r="F777">
        <v>9.0808830769836391</v>
      </c>
      <c r="G777">
        <v>1.4400154750297101</v>
      </c>
      <c r="H777">
        <v>0</v>
      </c>
      <c r="I777">
        <v>0</v>
      </c>
      <c r="J777">
        <v>2</v>
      </c>
    </row>
    <row r="778" spans="1:10" x14ac:dyDescent="0.55000000000000004">
      <c r="A778">
        <v>761.5</v>
      </c>
      <c r="B778">
        <v>700.5</v>
      </c>
      <c r="C778" s="23">
        <v>837.37154450000003</v>
      </c>
      <c r="D778" s="23">
        <v>666.91533349999997</v>
      </c>
      <c r="E778" s="23">
        <v>963.63006150000001</v>
      </c>
      <c r="F778">
        <v>6.0917289854606729</v>
      </c>
      <c r="G778">
        <v>0</v>
      </c>
      <c r="H778">
        <v>0</v>
      </c>
      <c r="I778">
        <v>0</v>
      </c>
      <c r="J778">
        <v>2</v>
      </c>
    </row>
    <row r="779" spans="1:10" x14ac:dyDescent="0.55000000000000004">
      <c r="A779">
        <v>762.5</v>
      </c>
      <c r="B779">
        <v>701.5</v>
      </c>
      <c r="C779" s="23">
        <v>835.72873425</v>
      </c>
      <c r="D779" s="23">
        <v>664.13306350000005</v>
      </c>
      <c r="E779" s="23">
        <v>960.49237149999999</v>
      </c>
      <c r="F779">
        <v>6.0720233139051238</v>
      </c>
      <c r="G779">
        <v>0</v>
      </c>
      <c r="H779">
        <v>0</v>
      </c>
      <c r="I779">
        <v>0</v>
      </c>
      <c r="J779">
        <v>2</v>
      </c>
    </row>
    <row r="780" spans="1:10" x14ac:dyDescent="0.55000000000000004">
      <c r="A780">
        <v>763.5</v>
      </c>
      <c r="B780">
        <v>702.5</v>
      </c>
      <c r="C780" s="23">
        <v>833.1948165</v>
      </c>
      <c r="D780" s="23">
        <v>660.75573150000002</v>
      </c>
      <c r="E780" s="23">
        <v>958.75512949999995</v>
      </c>
      <c r="F780">
        <v>7.1953343936983174</v>
      </c>
      <c r="G780">
        <v>0.13528498401418099</v>
      </c>
      <c r="H780">
        <v>0</v>
      </c>
      <c r="I780">
        <v>0</v>
      </c>
      <c r="J780">
        <v>2</v>
      </c>
    </row>
    <row r="781" spans="1:10" x14ac:dyDescent="0.55000000000000004">
      <c r="A781">
        <v>764.5</v>
      </c>
      <c r="B781">
        <v>703.5</v>
      </c>
      <c r="C781" s="23">
        <v>831.4925925</v>
      </c>
      <c r="D781" s="23">
        <v>655.84647150000001</v>
      </c>
      <c r="E781" s="23">
        <v>958.68486589999998</v>
      </c>
      <c r="F781">
        <v>10.771626787484024</v>
      </c>
      <c r="G781">
        <v>3.3357973511218701</v>
      </c>
      <c r="H781">
        <v>0</v>
      </c>
      <c r="I781">
        <v>0</v>
      </c>
      <c r="J781">
        <v>2</v>
      </c>
    </row>
    <row r="782" spans="1:10" x14ac:dyDescent="0.55000000000000004">
      <c r="A782">
        <v>765.5</v>
      </c>
      <c r="B782">
        <v>703.5</v>
      </c>
      <c r="C782" s="23">
        <v>831.4925925</v>
      </c>
      <c r="D782" s="23">
        <v>655.84647150000001</v>
      </c>
      <c r="E782" s="23">
        <v>958.68486589999998</v>
      </c>
      <c r="F782">
        <v>62.795611294728381</v>
      </c>
      <c r="G782">
        <v>56.034436633322201</v>
      </c>
      <c r="H782">
        <v>1</v>
      </c>
      <c r="I782">
        <v>1</v>
      </c>
      <c r="J782">
        <v>2</v>
      </c>
    </row>
    <row r="783" spans="1:10" x14ac:dyDescent="0.55000000000000004">
      <c r="A783">
        <v>766.5</v>
      </c>
      <c r="B783">
        <v>704.5</v>
      </c>
      <c r="C783" s="23">
        <v>829.27043700000002</v>
      </c>
      <c r="D783" s="23">
        <v>650.93721149999999</v>
      </c>
      <c r="E783" s="23">
        <v>958.6146023</v>
      </c>
      <c r="F783">
        <v>8.1530749190810763</v>
      </c>
      <c r="G783">
        <v>1.39668619275031</v>
      </c>
      <c r="H783">
        <v>0</v>
      </c>
      <c r="I783">
        <v>0</v>
      </c>
      <c r="J783">
        <v>2</v>
      </c>
    </row>
    <row r="784" spans="1:10" x14ac:dyDescent="0.55000000000000004">
      <c r="A784">
        <v>767.5</v>
      </c>
      <c r="B784">
        <v>705.5</v>
      </c>
      <c r="C784" s="23">
        <v>826.66185825000002</v>
      </c>
      <c r="D784" s="23">
        <v>647.3870465</v>
      </c>
      <c r="E784" s="23">
        <v>958.47664050000003</v>
      </c>
      <c r="F784">
        <v>6.4456478668603809</v>
      </c>
      <c r="G784">
        <v>8.4744971307793002E-2</v>
      </c>
      <c r="H784">
        <v>0</v>
      </c>
      <c r="I784">
        <v>0</v>
      </c>
      <c r="J784">
        <v>2</v>
      </c>
    </row>
    <row r="785" spans="1:10" x14ac:dyDescent="0.55000000000000004">
      <c r="A785">
        <v>768.5</v>
      </c>
      <c r="B785">
        <v>706.5</v>
      </c>
      <c r="C785" s="23">
        <v>824.67818324999996</v>
      </c>
      <c r="D785" s="23">
        <v>645.19597650000003</v>
      </c>
      <c r="E785" s="23">
        <v>958.27098049999995</v>
      </c>
      <c r="F785">
        <v>6.3918720384050598</v>
      </c>
      <c r="G785">
        <v>0.21757325410268799</v>
      </c>
      <c r="H785">
        <v>0</v>
      </c>
      <c r="I785">
        <v>0</v>
      </c>
      <c r="J785">
        <v>2</v>
      </c>
    </row>
    <row r="786" spans="1:10" x14ac:dyDescent="0.55000000000000004">
      <c r="A786">
        <v>769.5</v>
      </c>
      <c r="B786">
        <v>707.5</v>
      </c>
      <c r="C786" s="23">
        <v>822.35575074999997</v>
      </c>
      <c r="D786" s="23">
        <v>643.00490649999995</v>
      </c>
      <c r="E786" s="23">
        <v>958.06532049999998</v>
      </c>
      <c r="F786">
        <v>6.7202735453811249</v>
      </c>
      <c r="G786">
        <v>0.42944702376171201</v>
      </c>
      <c r="H786">
        <v>0</v>
      </c>
      <c r="I786">
        <v>0</v>
      </c>
      <c r="J786">
        <v>2</v>
      </c>
    </row>
    <row r="787" spans="1:10" x14ac:dyDescent="0.55000000000000004">
      <c r="A787">
        <v>770.5</v>
      </c>
      <c r="B787">
        <v>708.5</v>
      </c>
      <c r="C787" s="23">
        <v>819.74519075000001</v>
      </c>
      <c r="D787" s="23">
        <v>640.81383649999998</v>
      </c>
      <c r="E787" s="23">
        <v>957.85966050000002</v>
      </c>
      <c r="F787">
        <v>3.0089901023794368</v>
      </c>
      <c r="G787">
        <v>0</v>
      </c>
      <c r="H787">
        <v>0</v>
      </c>
      <c r="I787">
        <v>0</v>
      </c>
      <c r="J787">
        <v>2</v>
      </c>
    </row>
    <row r="788" spans="1:10" x14ac:dyDescent="0.55000000000000004">
      <c r="A788">
        <v>771.5</v>
      </c>
      <c r="B788">
        <v>709.5</v>
      </c>
      <c r="C788" s="23">
        <v>817.68603450000001</v>
      </c>
      <c r="D788" s="23">
        <v>638.62276650000001</v>
      </c>
      <c r="E788" s="23">
        <v>957.65400050000005</v>
      </c>
      <c r="F788">
        <v>6.0486555697823334</v>
      </c>
      <c r="G788">
        <v>4.0951976604835898E-2</v>
      </c>
      <c r="H788">
        <v>0</v>
      </c>
      <c r="I788">
        <v>0</v>
      </c>
      <c r="J788">
        <v>2</v>
      </c>
    </row>
    <row r="789" spans="1:10" x14ac:dyDescent="0.55000000000000004">
      <c r="A789">
        <v>772.5</v>
      </c>
      <c r="B789">
        <v>710.5</v>
      </c>
      <c r="C789" s="23">
        <v>815.86205700000005</v>
      </c>
      <c r="D789" s="23">
        <v>635.82779649999998</v>
      </c>
      <c r="E789" s="23">
        <v>955.78915549999999</v>
      </c>
      <c r="F789">
        <v>2.5126508369015386</v>
      </c>
      <c r="G789">
        <v>0</v>
      </c>
      <c r="H789">
        <v>0</v>
      </c>
      <c r="I789">
        <v>0</v>
      </c>
      <c r="J789">
        <v>2</v>
      </c>
    </row>
    <row r="790" spans="1:10" x14ac:dyDescent="0.55000000000000004">
      <c r="A790">
        <v>773.5</v>
      </c>
      <c r="B790">
        <v>711.5</v>
      </c>
      <c r="C790" s="23">
        <v>814.52632374999996</v>
      </c>
      <c r="D790" s="23">
        <v>632.42892649999999</v>
      </c>
      <c r="E790" s="23">
        <v>952.26512549999995</v>
      </c>
      <c r="F790">
        <v>5.5158973924463686</v>
      </c>
      <c r="G790">
        <v>0</v>
      </c>
      <c r="H790">
        <v>0</v>
      </c>
      <c r="I790">
        <v>0</v>
      </c>
      <c r="J790">
        <v>2</v>
      </c>
    </row>
    <row r="791" spans="1:10" x14ac:dyDescent="0.55000000000000004">
      <c r="A791">
        <v>774.5</v>
      </c>
      <c r="B791">
        <v>712.5</v>
      </c>
      <c r="C791" s="23">
        <v>812.67940050000004</v>
      </c>
      <c r="D791" s="23">
        <v>629.0300565</v>
      </c>
      <c r="E791" s="23">
        <v>948.74109550000003</v>
      </c>
      <c r="F791">
        <v>11.820376423337391</v>
      </c>
      <c r="G791">
        <v>5.9899979720626204</v>
      </c>
      <c r="H791">
        <v>0</v>
      </c>
      <c r="I791">
        <v>0</v>
      </c>
      <c r="J791">
        <v>2</v>
      </c>
    </row>
    <row r="792" spans="1:10" x14ac:dyDescent="0.55000000000000004">
      <c r="A792">
        <v>775.5</v>
      </c>
      <c r="B792">
        <v>712.5</v>
      </c>
      <c r="C792" s="23">
        <v>812.67940050000004</v>
      </c>
      <c r="D792" s="23">
        <v>629.0300565</v>
      </c>
      <c r="E792" s="23">
        <v>948.74109550000003</v>
      </c>
      <c r="F792">
        <v>71.023942413019654</v>
      </c>
      <c r="G792">
        <v>65.142172806500994</v>
      </c>
      <c r="H792">
        <v>1</v>
      </c>
      <c r="I792">
        <v>1</v>
      </c>
      <c r="J792">
        <v>2</v>
      </c>
    </row>
    <row r="793" spans="1:10" x14ac:dyDescent="0.55000000000000004">
      <c r="A793">
        <v>776.5</v>
      </c>
      <c r="B793">
        <v>713.5</v>
      </c>
      <c r="C793" s="23">
        <v>810.28125724999995</v>
      </c>
      <c r="D793" s="23">
        <v>625.63118650000001</v>
      </c>
      <c r="E793" s="23">
        <v>945.21706549999999</v>
      </c>
      <c r="F793">
        <v>5.6049685631038324</v>
      </c>
      <c r="G793">
        <v>4.59127231872518E-2</v>
      </c>
      <c r="H793">
        <v>0</v>
      </c>
      <c r="I793">
        <v>0</v>
      </c>
      <c r="J793">
        <v>2</v>
      </c>
    </row>
    <row r="794" spans="1:10" x14ac:dyDescent="0.55000000000000004">
      <c r="A794">
        <v>777.5</v>
      </c>
      <c r="B794">
        <v>714.5</v>
      </c>
      <c r="C794" s="23">
        <v>808.03342275</v>
      </c>
      <c r="D794" s="23">
        <v>622.23231650000002</v>
      </c>
      <c r="E794" s="23">
        <v>941.69303549999995</v>
      </c>
      <c r="F794">
        <v>4.1026816410726612</v>
      </c>
      <c r="G794">
        <v>0</v>
      </c>
      <c r="H794">
        <v>0</v>
      </c>
      <c r="I794">
        <v>0</v>
      </c>
      <c r="J794">
        <v>3</v>
      </c>
    </row>
    <row r="795" spans="1:10" x14ac:dyDescent="0.55000000000000004">
      <c r="A795">
        <v>778.5</v>
      </c>
      <c r="B795">
        <v>715.5</v>
      </c>
      <c r="C795" s="23">
        <v>805.96585637500004</v>
      </c>
      <c r="D795" s="23">
        <v>619.91959150000002</v>
      </c>
      <c r="E795" s="23">
        <v>939.26341049999996</v>
      </c>
      <c r="F795">
        <v>8.5366237032380141</v>
      </c>
      <c r="G795">
        <v>0.62205111244279698</v>
      </c>
      <c r="H795">
        <v>0</v>
      </c>
      <c r="I795">
        <v>0</v>
      </c>
      <c r="J795">
        <v>3</v>
      </c>
    </row>
    <row r="796" spans="1:10" x14ac:dyDescent="0.55000000000000004">
      <c r="A796">
        <v>779.5</v>
      </c>
      <c r="B796">
        <v>716.5</v>
      </c>
      <c r="C796" s="23">
        <v>804.34357112500004</v>
      </c>
      <c r="D796" s="23">
        <v>618.69301150000001</v>
      </c>
      <c r="E796" s="23">
        <v>937.92819050000003</v>
      </c>
      <c r="F796">
        <v>5.3225618292113648</v>
      </c>
      <c r="G796">
        <v>0</v>
      </c>
      <c r="H796">
        <v>0</v>
      </c>
      <c r="I796">
        <v>0</v>
      </c>
      <c r="J796">
        <v>3</v>
      </c>
    </row>
    <row r="797" spans="1:10" x14ac:dyDescent="0.55000000000000004">
      <c r="A797">
        <v>780.5</v>
      </c>
      <c r="B797">
        <v>717.5</v>
      </c>
      <c r="C797" s="23">
        <v>802.71806325</v>
      </c>
      <c r="D797" s="23">
        <v>617.4664315</v>
      </c>
      <c r="E797" s="23">
        <v>936.59297049999998</v>
      </c>
      <c r="F797">
        <v>3.4715104995747508</v>
      </c>
      <c r="G797">
        <v>0</v>
      </c>
      <c r="H797">
        <v>0</v>
      </c>
      <c r="I797">
        <v>0</v>
      </c>
      <c r="J797">
        <v>3</v>
      </c>
    </row>
    <row r="798" spans="1:10" x14ac:dyDescent="0.55000000000000004">
      <c r="A798">
        <v>781.5</v>
      </c>
      <c r="B798">
        <v>718.5</v>
      </c>
      <c r="C798" s="23">
        <v>800.22600124999997</v>
      </c>
      <c r="D798" s="23">
        <v>616.23985149999999</v>
      </c>
      <c r="E798" s="23">
        <v>935.25775050000004</v>
      </c>
      <c r="F798">
        <v>3.1442316703633115</v>
      </c>
      <c r="G798">
        <v>0</v>
      </c>
      <c r="H798">
        <v>0</v>
      </c>
      <c r="I798">
        <v>0</v>
      </c>
      <c r="J798">
        <v>4</v>
      </c>
    </row>
    <row r="799" spans="1:10" x14ac:dyDescent="0.55000000000000004">
      <c r="A799">
        <v>782.5</v>
      </c>
      <c r="B799">
        <v>719.5</v>
      </c>
      <c r="C799" s="23">
        <v>797.43175050000002</v>
      </c>
      <c r="D799" s="23">
        <v>610.26242649999995</v>
      </c>
      <c r="E799" s="23">
        <v>933.92253049999999</v>
      </c>
      <c r="F799">
        <v>5.691826086956504</v>
      </c>
      <c r="G799">
        <v>0</v>
      </c>
      <c r="H799">
        <v>0</v>
      </c>
      <c r="I799">
        <v>0</v>
      </c>
      <c r="J799">
        <v>4</v>
      </c>
    </row>
    <row r="800" spans="1:10" x14ac:dyDescent="0.55000000000000004">
      <c r="A800">
        <v>783.5</v>
      </c>
      <c r="B800">
        <v>720.5</v>
      </c>
      <c r="C800" s="23">
        <v>795.87699299999997</v>
      </c>
      <c r="D800" s="23">
        <v>606.26321949999999</v>
      </c>
      <c r="E800" s="23">
        <v>932.05959050000001</v>
      </c>
      <c r="F800">
        <v>23.536372900299117</v>
      </c>
      <c r="G800">
        <v>14.4730702643876</v>
      </c>
      <c r="H800">
        <v>0</v>
      </c>
      <c r="I800">
        <v>0</v>
      </c>
      <c r="J800">
        <v>4</v>
      </c>
    </row>
    <row r="801" spans="1:10" x14ac:dyDescent="0.55000000000000004">
      <c r="A801">
        <v>784.5</v>
      </c>
      <c r="B801">
        <v>721.5</v>
      </c>
      <c r="C801" s="23">
        <v>793.43073374999994</v>
      </c>
      <c r="D801" s="23">
        <v>606.07924549999996</v>
      </c>
      <c r="E801" s="23">
        <v>929.66893049999999</v>
      </c>
      <c r="F801">
        <v>14.435687213561948</v>
      </c>
      <c r="G801">
        <v>4.4762954393609498</v>
      </c>
      <c r="H801">
        <v>0</v>
      </c>
      <c r="I801">
        <v>0</v>
      </c>
      <c r="J801">
        <v>4</v>
      </c>
    </row>
    <row r="802" spans="1:10" x14ac:dyDescent="0.55000000000000004">
      <c r="A802">
        <v>785.5</v>
      </c>
      <c r="B802">
        <v>722.5</v>
      </c>
      <c r="C802" s="23">
        <v>791.53511300000002</v>
      </c>
      <c r="D802" s="23">
        <v>605.89527150000004</v>
      </c>
      <c r="E802" s="23">
        <v>927.27827049999996</v>
      </c>
      <c r="F802">
        <v>10.669136462590265</v>
      </c>
      <c r="G802">
        <v>0</v>
      </c>
      <c r="H802">
        <v>0</v>
      </c>
      <c r="I802">
        <v>0</v>
      </c>
      <c r="J802">
        <v>4</v>
      </c>
    </row>
    <row r="803" spans="1:10" x14ac:dyDescent="0.55000000000000004">
      <c r="A803">
        <v>786.5</v>
      </c>
      <c r="B803">
        <v>723.5</v>
      </c>
      <c r="C803" s="23">
        <v>789.01145925000003</v>
      </c>
      <c r="D803" s="23">
        <v>605.7112975</v>
      </c>
      <c r="E803" s="23">
        <v>924.88761050000005</v>
      </c>
      <c r="F803">
        <v>10.497638263844964</v>
      </c>
      <c r="G803">
        <v>0</v>
      </c>
      <c r="H803">
        <v>0</v>
      </c>
      <c r="I803">
        <v>0</v>
      </c>
      <c r="J803">
        <v>4</v>
      </c>
    </row>
    <row r="804" spans="1:10" x14ac:dyDescent="0.55000000000000004">
      <c r="A804">
        <v>787.5</v>
      </c>
      <c r="B804">
        <v>724.5</v>
      </c>
      <c r="C804" s="23">
        <v>786.63766899999996</v>
      </c>
      <c r="D804" s="23">
        <v>603.58522149999999</v>
      </c>
      <c r="E804" s="23">
        <v>922.49695050000003</v>
      </c>
      <c r="F804">
        <v>5.2186977785272797</v>
      </c>
      <c r="G804">
        <v>0</v>
      </c>
      <c r="H804">
        <v>0</v>
      </c>
      <c r="I804">
        <v>0</v>
      </c>
      <c r="J804">
        <v>5</v>
      </c>
    </row>
    <row r="805" spans="1:10" x14ac:dyDescent="0.55000000000000004">
      <c r="A805">
        <v>788.5</v>
      </c>
      <c r="B805">
        <v>725.5</v>
      </c>
      <c r="C805" s="23">
        <v>784.33318774999998</v>
      </c>
      <c r="D805" s="23">
        <v>601.37045149999994</v>
      </c>
      <c r="E805" s="23">
        <v>919.99563550000005</v>
      </c>
      <c r="F805">
        <v>8.6453636541854983</v>
      </c>
      <c r="G805">
        <v>0</v>
      </c>
      <c r="H805">
        <v>0</v>
      </c>
      <c r="I805">
        <v>0</v>
      </c>
      <c r="J805">
        <v>5</v>
      </c>
    </row>
    <row r="806" spans="1:10" x14ac:dyDescent="0.55000000000000004">
      <c r="A806">
        <v>789.5</v>
      </c>
      <c r="B806">
        <v>726.5</v>
      </c>
      <c r="C806" s="23">
        <v>782.17521124999996</v>
      </c>
      <c r="D806" s="23">
        <v>599.34419149999997</v>
      </c>
      <c r="E806" s="23">
        <v>917.38366550000001</v>
      </c>
      <c r="F806">
        <v>14.283453212106304</v>
      </c>
      <c r="G806">
        <v>3.52835326537974</v>
      </c>
      <c r="H806">
        <v>0</v>
      </c>
      <c r="I806">
        <v>0</v>
      </c>
      <c r="J806">
        <v>5</v>
      </c>
    </row>
    <row r="807" spans="1:10" x14ac:dyDescent="0.55000000000000004">
      <c r="A807">
        <v>790.5</v>
      </c>
      <c r="B807">
        <v>727.5</v>
      </c>
      <c r="C807" s="23">
        <v>779.94425750000005</v>
      </c>
      <c r="D807" s="23">
        <v>595.77511149999998</v>
      </c>
      <c r="E807" s="23">
        <v>914.77169549999996</v>
      </c>
      <c r="F807">
        <v>15.179675083877791</v>
      </c>
      <c r="G807">
        <v>5.1829627101833102</v>
      </c>
      <c r="H807">
        <v>0</v>
      </c>
      <c r="I807">
        <v>0</v>
      </c>
      <c r="J807">
        <v>4</v>
      </c>
    </row>
    <row r="808" spans="1:10" x14ac:dyDescent="0.55000000000000004">
      <c r="A808">
        <v>791.5</v>
      </c>
      <c r="B808">
        <v>728.5</v>
      </c>
      <c r="C808" s="23">
        <v>777.88642400000003</v>
      </c>
      <c r="D808" s="23">
        <v>591.91102149999995</v>
      </c>
      <c r="E808" s="23">
        <v>912.15972550000004</v>
      </c>
      <c r="F808">
        <v>14.536696476914186</v>
      </c>
      <c r="G808">
        <v>5.1620517682068696</v>
      </c>
      <c r="H808">
        <v>0</v>
      </c>
      <c r="I808">
        <v>0</v>
      </c>
      <c r="J808">
        <v>4</v>
      </c>
    </row>
    <row r="809" spans="1:10" x14ac:dyDescent="0.55000000000000004">
      <c r="A809">
        <v>792.5</v>
      </c>
      <c r="B809">
        <v>729.5</v>
      </c>
      <c r="C809" s="23">
        <v>775.38925200000006</v>
      </c>
      <c r="D809" s="23">
        <v>588.04693150000003</v>
      </c>
      <c r="E809" s="23">
        <v>909.54775549999999</v>
      </c>
      <c r="F809">
        <v>18.78880353572556</v>
      </c>
      <c r="G809">
        <v>9.3573015468050702</v>
      </c>
      <c r="H809">
        <v>0</v>
      </c>
      <c r="I809">
        <v>0</v>
      </c>
      <c r="J809">
        <v>4</v>
      </c>
    </row>
    <row r="810" spans="1:10" x14ac:dyDescent="0.55000000000000004">
      <c r="A810">
        <v>793.5</v>
      </c>
      <c r="B810">
        <v>730.5</v>
      </c>
      <c r="C810" s="23">
        <v>773.40978500000006</v>
      </c>
      <c r="D810" s="23">
        <v>584.68510649999996</v>
      </c>
      <c r="E810" s="23">
        <v>908.13188000000002</v>
      </c>
      <c r="F810">
        <v>5.4132990448199649</v>
      </c>
      <c r="G810">
        <v>0</v>
      </c>
      <c r="H810">
        <v>0</v>
      </c>
      <c r="I810">
        <v>0</v>
      </c>
      <c r="J810">
        <v>4</v>
      </c>
    </row>
    <row r="811" spans="1:10" x14ac:dyDescent="0.55000000000000004">
      <c r="A811">
        <v>794.5</v>
      </c>
      <c r="B811">
        <v>731.5</v>
      </c>
      <c r="C811" s="23">
        <v>770.72200199999997</v>
      </c>
      <c r="D811" s="23">
        <v>581.82554649999997</v>
      </c>
      <c r="E811" s="23">
        <v>906.45595000000003</v>
      </c>
      <c r="F811">
        <v>4.3182359546738649</v>
      </c>
      <c r="G811">
        <v>0</v>
      </c>
      <c r="H811">
        <v>0</v>
      </c>
      <c r="I811">
        <v>0</v>
      </c>
      <c r="J811">
        <v>4</v>
      </c>
    </row>
    <row r="812" spans="1:10" x14ac:dyDescent="0.55000000000000004">
      <c r="A812">
        <v>795.5</v>
      </c>
      <c r="B812">
        <v>732.5</v>
      </c>
      <c r="C812" s="23">
        <v>768.22790974999998</v>
      </c>
      <c r="D812" s="23">
        <v>578.96598649999999</v>
      </c>
      <c r="E812" s="23">
        <v>904.78002000000004</v>
      </c>
      <c r="F812">
        <v>3.0852607322693619</v>
      </c>
      <c r="G812">
        <v>0</v>
      </c>
      <c r="H812">
        <v>0</v>
      </c>
      <c r="I812">
        <v>0</v>
      </c>
      <c r="J812">
        <v>5</v>
      </c>
    </row>
    <row r="813" spans="1:10" x14ac:dyDescent="0.55000000000000004">
      <c r="A813">
        <v>796.5</v>
      </c>
      <c r="B813">
        <v>733.5</v>
      </c>
      <c r="C813" s="23">
        <v>766.47718699999996</v>
      </c>
      <c r="D813" s="23">
        <v>576.1064265</v>
      </c>
      <c r="E813" s="23">
        <v>903.10409000000004</v>
      </c>
      <c r="F813">
        <v>4.2769616139733397</v>
      </c>
      <c r="G813">
        <v>0</v>
      </c>
      <c r="H813">
        <v>0</v>
      </c>
      <c r="I813">
        <v>0</v>
      </c>
      <c r="J813">
        <v>5</v>
      </c>
    </row>
    <row r="814" spans="1:10" x14ac:dyDescent="0.55000000000000004">
      <c r="A814">
        <v>797.5</v>
      </c>
      <c r="B814">
        <v>734.5</v>
      </c>
      <c r="C814" s="23">
        <v>764.29041549999999</v>
      </c>
      <c r="D814" s="23">
        <v>573.24686650000001</v>
      </c>
      <c r="E814" s="23">
        <v>902.22695299999998</v>
      </c>
      <c r="F814">
        <v>5.7872705806590217</v>
      </c>
      <c r="G814">
        <v>1.05470879731367</v>
      </c>
      <c r="H814">
        <v>0</v>
      </c>
      <c r="I814">
        <v>0</v>
      </c>
      <c r="J814">
        <v>5</v>
      </c>
    </row>
    <row r="815" spans="1:10" x14ac:dyDescent="0.55000000000000004">
      <c r="A815">
        <v>798.5</v>
      </c>
      <c r="B815">
        <v>735.5</v>
      </c>
      <c r="C815" s="23">
        <v>762.62074849999999</v>
      </c>
      <c r="D815" s="23">
        <v>571.60237900000004</v>
      </c>
      <c r="E815" s="23">
        <v>899.977621</v>
      </c>
      <c r="F815">
        <v>1.0102590465121752</v>
      </c>
      <c r="G815">
        <v>0</v>
      </c>
      <c r="H815">
        <v>0</v>
      </c>
      <c r="I815">
        <v>0</v>
      </c>
      <c r="J815">
        <v>4</v>
      </c>
    </row>
    <row r="816" spans="1:10" x14ac:dyDescent="0.55000000000000004">
      <c r="A816">
        <v>799.5</v>
      </c>
      <c r="B816">
        <v>736.5</v>
      </c>
      <c r="C816" s="23">
        <v>759.99942175000001</v>
      </c>
      <c r="D816" s="23">
        <v>571.17296399999998</v>
      </c>
      <c r="E816" s="23">
        <v>897.42273499999999</v>
      </c>
      <c r="F816">
        <v>4.2300669506999222</v>
      </c>
      <c r="G816">
        <v>0</v>
      </c>
      <c r="H816">
        <v>0</v>
      </c>
      <c r="I816">
        <v>0</v>
      </c>
      <c r="J816">
        <v>5</v>
      </c>
    </row>
    <row r="817" spans="1:10" x14ac:dyDescent="0.55000000000000004">
      <c r="A817">
        <v>800.5</v>
      </c>
      <c r="B817">
        <v>737.5</v>
      </c>
      <c r="C817" s="23">
        <v>758.08662975000004</v>
      </c>
      <c r="D817" s="23">
        <v>570.74354900000003</v>
      </c>
      <c r="E817" s="23">
        <v>895.31109500000002</v>
      </c>
      <c r="F817">
        <v>8.6979183633580206</v>
      </c>
      <c r="G817">
        <v>3.5091641297247498</v>
      </c>
      <c r="H817">
        <v>0</v>
      </c>
      <c r="I817">
        <v>0</v>
      </c>
      <c r="J817">
        <v>5</v>
      </c>
    </row>
    <row r="818" spans="1:10" x14ac:dyDescent="0.55000000000000004">
      <c r="A818">
        <v>801.5</v>
      </c>
      <c r="B818">
        <v>737.5</v>
      </c>
      <c r="C818" s="23">
        <v>758.08662975000004</v>
      </c>
      <c r="D818" s="23">
        <v>570.74354900000003</v>
      </c>
      <c r="E818" s="23">
        <v>895.31109500000002</v>
      </c>
      <c r="F818">
        <v>58.371040723981906</v>
      </c>
      <c r="G818">
        <v>53.0457551539739</v>
      </c>
      <c r="H818">
        <v>1</v>
      </c>
      <c r="I818">
        <v>1</v>
      </c>
      <c r="J818">
        <v>5</v>
      </c>
    </row>
    <row r="819" spans="1:10" x14ac:dyDescent="0.55000000000000004">
      <c r="A819">
        <v>802.5</v>
      </c>
      <c r="B819">
        <v>738.5</v>
      </c>
      <c r="C819" s="23">
        <v>755.69070575000001</v>
      </c>
      <c r="D819" s="23">
        <v>568.93073649999997</v>
      </c>
      <c r="E819" s="23">
        <v>893.19945499999994</v>
      </c>
      <c r="F819">
        <v>5.7737837631425055</v>
      </c>
      <c r="G819">
        <v>0.46125797809505797</v>
      </c>
      <c r="H819">
        <v>0</v>
      </c>
      <c r="I819">
        <v>0</v>
      </c>
      <c r="J819">
        <v>6</v>
      </c>
    </row>
    <row r="820" spans="1:10" x14ac:dyDescent="0.55000000000000004">
      <c r="A820">
        <v>803.5</v>
      </c>
      <c r="B820">
        <v>739.5</v>
      </c>
      <c r="C820" s="23">
        <v>753.51440400000001</v>
      </c>
      <c r="D820" s="23">
        <v>564.35666649999996</v>
      </c>
      <c r="E820" s="23">
        <v>891.08781499999998</v>
      </c>
      <c r="F820">
        <v>2.4099318403115531</v>
      </c>
      <c r="G820">
        <v>0</v>
      </c>
      <c r="H820">
        <v>0</v>
      </c>
      <c r="I820">
        <v>0</v>
      </c>
      <c r="J820">
        <v>6</v>
      </c>
    </row>
    <row r="821" spans="1:10" x14ac:dyDescent="0.55000000000000004">
      <c r="A821">
        <v>804.5</v>
      </c>
      <c r="B821">
        <v>740.5</v>
      </c>
      <c r="C821" s="23">
        <v>752.03875307500005</v>
      </c>
      <c r="D821" s="23">
        <v>561.57330149999996</v>
      </c>
      <c r="E821" s="23">
        <v>889.41208500000005</v>
      </c>
      <c r="F821">
        <v>9.3238417104096101</v>
      </c>
      <c r="G821">
        <v>3.3279731157551198</v>
      </c>
      <c r="H821">
        <v>0</v>
      </c>
      <c r="I821">
        <v>0</v>
      </c>
      <c r="J821">
        <v>6</v>
      </c>
    </row>
    <row r="822" spans="1:10" x14ac:dyDescent="0.55000000000000004">
      <c r="A822">
        <v>805.5</v>
      </c>
      <c r="B822">
        <v>740.5</v>
      </c>
      <c r="C822" s="23">
        <v>752.03875307500005</v>
      </c>
      <c r="D822" s="23">
        <v>561.57330149999996</v>
      </c>
      <c r="E822" s="23">
        <v>889.41208500000005</v>
      </c>
      <c r="F822">
        <v>40.164853750155771</v>
      </c>
      <c r="G822">
        <v>34.220696203666797</v>
      </c>
      <c r="H822">
        <v>1</v>
      </c>
      <c r="I822">
        <v>1</v>
      </c>
      <c r="J822">
        <v>6</v>
      </c>
    </row>
    <row r="823" spans="1:10" x14ac:dyDescent="0.55000000000000004">
      <c r="A823">
        <v>806.5</v>
      </c>
      <c r="B823">
        <v>741.5</v>
      </c>
      <c r="C823" s="23">
        <v>749.92115624999997</v>
      </c>
      <c r="D823" s="23">
        <v>560.58064149999996</v>
      </c>
      <c r="E823" s="23">
        <v>888.17226500000004</v>
      </c>
      <c r="F823">
        <v>5.3692123049712244</v>
      </c>
      <c r="G823">
        <v>0</v>
      </c>
      <c r="H823">
        <v>0</v>
      </c>
      <c r="I823">
        <v>0</v>
      </c>
      <c r="J823">
        <v>6</v>
      </c>
    </row>
    <row r="824" spans="1:10" x14ac:dyDescent="0.55000000000000004">
      <c r="A824">
        <v>807.5</v>
      </c>
      <c r="B824">
        <v>742.5</v>
      </c>
      <c r="C824" s="23">
        <v>747.08726275000004</v>
      </c>
      <c r="D824" s="23">
        <v>559.58798149999996</v>
      </c>
      <c r="E824" s="23">
        <v>886.93244500000003</v>
      </c>
      <c r="F824">
        <v>5.6851923009745713</v>
      </c>
      <c r="G824">
        <v>0</v>
      </c>
      <c r="H824">
        <v>0</v>
      </c>
      <c r="I824">
        <v>0</v>
      </c>
      <c r="J824">
        <v>7</v>
      </c>
    </row>
    <row r="825" spans="1:10" x14ac:dyDescent="0.55000000000000004">
      <c r="A825">
        <v>808.5</v>
      </c>
      <c r="B825">
        <v>743.5</v>
      </c>
      <c r="C825" s="23">
        <v>744.79449075000002</v>
      </c>
      <c r="D825" s="23">
        <v>558.59532149999995</v>
      </c>
      <c r="E825" s="23">
        <v>885.69262500000002</v>
      </c>
      <c r="F825">
        <v>5.9883325051988168</v>
      </c>
      <c r="G825">
        <v>0</v>
      </c>
      <c r="H825">
        <v>0</v>
      </c>
      <c r="I825">
        <v>0</v>
      </c>
      <c r="J825">
        <v>7</v>
      </c>
    </row>
    <row r="826" spans="1:10" x14ac:dyDescent="0.55000000000000004">
      <c r="A826">
        <v>809.5</v>
      </c>
      <c r="B826">
        <v>744.5</v>
      </c>
      <c r="C826" s="23">
        <v>743.24778724999999</v>
      </c>
      <c r="D826" s="23">
        <v>557.60266149999995</v>
      </c>
      <c r="E826" s="23">
        <v>884.45280500000001</v>
      </c>
      <c r="F826">
        <v>4.7187359688696162</v>
      </c>
      <c r="G826">
        <v>0</v>
      </c>
      <c r="H826">
        <v>0</v>
      </c>
      <c r="I826">
        <v>0</v>
      </c>
      <c r="J826">
        <v>7</v>
      </c>
    </row>
    <row r="827" spans="1:10" x14ac:dyDescent="0.55000000000000004">
      <c r="A827">
        <v>810.5</v>
      </c>
      <c r="B827">
        <v>745.5</v>
      </c>
      <c r="C827" s="23">
        <v>741.24157249999996</v>
      </c>
      <c r="D827" s="23">
        <v>556.01437150000004</v>
      </c>
      <c r="E827" s="23">
        <v>881.56016999999997</v>
      </c>
      <c r="F827">
        <v>8.2842299780342543</v>
      </c>
      <c r="G827">
        <v>1.4010088816063799</v>
      </c>
      <c r="H827">
        <v>0</v>
      </c>
      <c r="I827">
        <v>0</v>
      </c>
      <c r="J827">
        <v>7</v>
      </c>
    </row>
    <row r="828" spans="1:10" x14ac:dyDescent="0.55000000000000004">
      <c r="A828">
        <v>811.5</v>
      </c>
      <c r="B828">
        <v>746.5</v>
      </c>
      <c r="C828" s="23">
        <v>739.21423625</v>
      </c>
      <c r="D828" s="23">
        <v>553.83045149999998</v>
      </c>
      <c r="E828" s="23">
        <v>877.39304900000002</v>
      </c>
      <c r="F828">
        <v>7.5035441841625747</v>
      </c>
      <c r="G828">
        <v>0.99545454252719501</v>
      </c>
      <c r="H828">
        <v>0</v>
      </c>
      <c r="I828">
        <v>0</v>
      </c>
      <c r="J828">
        <v>8</v>
      </c>
    </row>
    <row r="829" spans="1:10" x14ac:dyDescent="0.55000000000000004">
      <c r="A829">
        <v>812.5</v>
      </c>
      <c r="B829">
        <v>747.5</v>
      </c>
      <c r="C829" s="23">
        <v>737.53017975</v>
      </c>
      <c r="D829" s="23">
        <v>551.64653150000004</v>
      </c>
      <c r="E829" s="23">
        <v>876.96250299999997</v>
      </c>
      <c r="F829">
        <v>11.196527306237281</v>
      </c>
      <c r="G829">
        <v>4.9196617243647696</v>
      </c>
      <c r="H829">
        <v>0</v>
      </c>
      <c r="I829">
        <v>0</v>
      </c>
      <c r="J829">
        <v>8</v>
      </c>
    </row>
    <row r="830" spans="1:10" x14ac:dyDescent="0.55000000000000004">
      <c r="A830">
        <v>813.5</v>
      </c>
      <c r="B830">
        <v>747.5</v>
      </c>
      <c r="C830" s="23">
        <v>737.53017975</v>
      </c>
      <c r="D830" s="23">
        <v>551.64653150000004</v>
      </c>
      <c r="E830" s="23">
        <v>876.96250299999997</v>
      </c>
      <c r="F830">
        <v>56.210469654151559</v>
      </c>
      <c r="G830">
        <v>50.311035913401199</v>
      </c>
      <c r="H830">
        <v>1</v>
      </c>
      <c r="I830">
        <v>1</v>
      </c>
      <c r="J830">
        <v>8</v>
      </c>
    </row>
    <row r="831" spans="1:10" x14ac:dyDescent="0.55000000000000004">
      <c r="A831">
        <v>814.5</v>
      </c>
      <c r="B831">
        <v>748.5</v>
      </c>
      <c r="C831" s="23">
        <v>736.19292174999998</v>
      </c>
      <c r="D831" s="23">
        <v>549.13797299999999</v>
      </c>
      <c r="E831" s="23">
        <v>876.53195700000003</v>
      </c>
      <c r="F831">
        <v>10.481925226321293</v>
      </c>
      <c r="G831">
        <v>4.6920101070703497</v>
      </c>
      <c r="H831">
        <v>0</v>
      </c>
      <c r="I831">
        <v>0</v>
      </c>
      <c r="J831">
        <v>8</v>
      </c>
    </row>
    <row r="832" spans="1:10" x14ac:dyDescent="0.55000000000000004">
      <c r="A832">
        <v>815.5</v>
      </c>
      <c r="B832">
        <v>749.5</v>
      </c>
      <c r="C832" s="23">
        <v>734.38995875000001</v>
      </c>
      <c r="D832" s="23">
        <v>546.51527299999998</v>
      </c>
      <c r="E832" s="23">
        <v>876.10141099999998</v>
      </c>
      <c r="F832">
        <v>2.7212900930812101</v>
      </c>
      <c r="G832">
        <v>0</v>
      </c>
      <c r="H832">
        <v>0</v>
      </c>
      <c r="I832">
        <v>0</v>
      </c>
      <c r="J832">
        <v>8</v>
      </c>
    </row>
    <row r="833" spans="1:10" x14ac:dyDescent="0.55000000000000004">
      <c r="A833">
        <v>816.5</v>
      </c>
      <c r="B833">
        <v>750.5</v>
      </c>
      <c r="C833" s="23">
        <v>732.82897849999995</v>
      </c>
      <c r="D833" s="23">
        <v>544.31226649999996</v>
      </c>
      <c r="E833" s="23">
        <v>873.76617799999997</v>
      </c>
      <c r="F833">
        <v>1.993029211838794</v>
      </c>
      <c r="G833">
        <v>0</v>
      </c>
      <c r="H833">
        <v>0</v>
      </c>
      <c r="I833">
        <v>0</v>
      </c>
      <c r="J833">
        <v>8</v>
      </c>
    </row>
    <row r="834" spans="1:10" x14ac:dyDescent="0.55000000000000004">
      <c r="A834">
        <v>817.5</v>
      </c>
      <c r="B834">
        <v>751.5</v>
      </c>
      <c r="C834" s="23">
        <v>730.9407645</v>
      </c>
      <c r="D834" s="23">
        <v>540.56333649999999</v>
      </c>
      <c r="E834" s="23">
        <v>869.52625799999998</v>
      </c>
      <c r="F834">
        <v>3.6041757631087918</v>
      </c>
      <c r="G834">
        <v>0</v>
      </c>
      <c r="H834">
        <v>0</v>
      </c>
      <c r="I834">
        <v>0</v>
      </c>
      <c r="J834">
        <v>8</v>
      </c>
    </row>
    <row r="835" spans="1:10" x14ac:dyDescent="0.55000000000000004">
      <c r="A835">
        <v>818.5</v>
      </c>
      <c r="B835">
        <v>752.5</v>
      </c>
      <c r="C835" s="23">
        <v>728.73940325000001</v>
      </c>
      <c r="D835" s="23">
        <v>536.81440650000002</v>
      </c>
      <c r="E835" s="23">
        <v>868.52378899999997</v>
      </c>
      <c r="F835">
        <v>2.5914459350991765</v>
      </c>
      <c r="G835">
        <v>0</v>
      </c>
      <c r="H835">
        <v>0</v>
      </c>
      <c r="I835">
        <v>0</v>
      </c>
      <c r="J835">
        <v>8</v>
      </c>
    </row>
    <row r="836" spans="1:10" x14ac:dyDescent="0.55000000000000004">
      <c r="A836">
        <v>819.5</v>
      </c>
      <c r="B836">
        <v>753.5</v>
      </c>
      <c r="C836" s="23">
        <v>726.15830274999996</v>
      </c>
      <c r="D836" s="23">
        <v>533.06547650000005</v>
      </c>
      <c r="E836" s="23">
        <v>867.64469799999995</v>
      </c>
      <c r="F836">
        <v>3.733068375375149</v>
      </c>
      <c r="G836">
        <v>0</v>
      </c>
      <c r="H836">
        <v>0</v>
      </c>
      <c r="I836">
        <v>0</v>
      </c>
      <c r="J836">
        <v>8</v>
      </c>
    </row>
    <row r="837" spans="1:10" x14ac:dyDescent="0.55000000000000004">
      <c r="A837">
        <v>820.5</v>
      </c>
      <c r="B837">
        <v>754.5</v>
      </c>
      <c r="C837" s="23">
        <v>724.43028675000005</v>
      </c>
      <c r="D837" s="23">
        <v>529.31654649999996</v>
      </c>
      <c r="E837" s="23">
        <v>866.76560700000005</v>
      </c>
      <c r="F837">
        <v>5.7778229082046852</v>
      </c>
      <c r="G837">
        <v>0.91234775252288502</v>
      </c>
      <c r="H837">
        <v>0</v>
      </c>
      <c r="I837">
        <v>0</v>
      </c>
      <c r="J837">
        <v>8</v>
      </c>
    </row>
    <row r="838" spans="1:10" x14ac:dyDescent="0.55000000000000004">
      <c r="A838">
        <v>821.5</v>
      </c>
      <c r="B838">
        <v>755.5</v>
      </c>
      <c r="C838" s="23">
        <v>722.27360447499996</v>
      </c>
      <c r="D838" s="23">
        <v>526.68915149999998</v>
      </c>
      <c r="E838" s="23">
        <v>866.20293249999997</v>
      </c>
      <c r="F838">
        <v>4.9445786116787662</v>
      </c>
      <c r="G838">
        <v>0</v>
      </c>
      <c r="H838">
        <v>0</v>
      </c>
      <c r="I838">
        <v>0</v>
      </c>
      <c r="J838">
        <v>8</v>
      </c>
    </row>
    <row r="839" spans="1:10" x14ac:dyDescent="0.55000000000000004">
      <c r="A839">
        <v>822.5</v>
      </c>
      <c r="B839">
        <v>756.5</v>
      </c>
      <c r="C839" s="23">
        <v>720.02665397500004</v>
      </c>
      <c r="D839" s="23">
        <v>525.1832915</v>
      </c>
      <c r="E839" s="23">
        <v>865.95667449999996</v>
      </c>
      <c r="F839">
        <v>8.9918983885806103</v>
      </c>
      <c r="G839">
        <v>3.40138340605036</v>
      </c>
      <c r="H839">
        <v>0</v>
      </c>
      <c r="I839">
        <v>0</v>
      </c>
      <c r="J839">
        <v>8</v>
      </c>
    </row>
    <row r="840" spans="1:10" x14ac:dyDescent="0.55000000000000004">
      <c r="A840">
        <v>823.5</v>
      </c>
      <c r="B840">
        <v>756.5</v>
      </c>
      <c r="C840" s="23">
        <v>720.02665397500004</v>
      </c>
      <c r="D840" s="23">
        <v>525.1832915</v>
      </c>
      <c r="E840" s="23">
        <v>865.95667449999996</v>
      </c>
      <c r="F840">
        <v>69.932258372292694</v>
      </c>
      <c r="G840">
        <v>63.9668597588336</v>
      </c>
      <c r="H840">
        <v>1</v>
      </c>
      <c r="I840">
        <v>1</v>
      </c>
      <c r="J840">
        <v>8</v>
      </c>
    </row>
    <row r="841" spans="1:10" x14ac:dyDescent="0.55000000000000004">
      <c r="A841">
        <v>824.5</v>
      </c>
      <c r="B841">
        <v>757.5</v>
      </c>
      <c r="C841" s="23">
        <v>717.74575472499998</v>
      </c>
      <c r="D841" s="23">
        <v>523.67743150000001</v>
      </c>
      <c r="E841" s="23">
        <v>865.71041649999995</v>
      </c>
      <c r="F841">
        <v>5.760590500641884</v>
      </c>
      <c r="G841">
        <v>0</v>
      </c>
      <c r="H841">
        <v>0</v>
      </c>
      <c r="I841">
        <v>0</v>
      </c>
      <c r="J841">
        <v>8</v>
      </c>
    </row>
    <row r="842" spans="1:10" x14ac:dyDescent="0.55000000000000004">
      <c r="A842">
        <v>825.5</v>
      </c>
      <c r="B842">
        <v>758.5</v>
      </c>
      <c r="C842" s="23">
        <v>716.65043724999998</v>
      </c>
      <c r="D842" s="23">
        <v>522.17157150000003</v>
      </c>
      <c r="E842" s="23">
        <v>865.46415850000005</v>
      </c>
      <c r="F842">
        <v>6.3926667066083551</v>
      </c>
      <c r="G842">
        <v>0.109661284074398</v>
      </c>
      <c r="H842">
        <v>0</v>
      </c>
      <c r="I842">
        <v>0</v>
      </c>
      <c r="J842">
        <v>8</v>
      </c>
    </row>
    <row r="843" spans="1:10" x14ac:dyDescent="0.55000000000000004">
      <c r="A843">
        <v>826.5</v>
      </c>
      <c r="B843">
        <v>759.5</v>
      </c>
      <c r="C843" s="23">
        <v>713.55924349999998</v>
      </c>
      <c r="D843" s="23">
        <v>520.66571150000004</v>
      </c>
      <c r="E843" s="23">
        <v>865.21790050000004</v>
      </c>
      <c r="F843">
        <v>5.9349610564104367</v>
      </c>
      <c r="G843">
        <v>0</v>
      </c>
      <c r="H843">
        <v>0</v>
      </c>
      <c r="I843">
        <v>0</v>
      </c>
      <c r="J843">
        <v>8</v>
      </c>
    </row>
    <row r="844" spans="1:10" x14ac:dyDescent="0.55000000000000004">
      <c r="A844">
        <v>827.5</v>
      </c>
      <c r="B844">
        <v>760.5</v>
      </c>
      <c r="C844" s="23">
        <v>711.62317697499998</v>
      </c>
      <c r="D844" s="23">
        <v>518.26896150000005</v>
      </c>
      <c r="E844" s="23">
        <v>863.76366150000001</v>
      </c>
      <c r="F844">
        <v>6.1876023601732051</v>
      </c>
      <c r="G844">
        <v>0</v>
      </c>
      <c r="H844">
        <v>0</v>
      </c>
      <c r="I844">
        <v>0</v>
      </c>
      <c r="J844">
        <v>8</v>
      </c>
    </row>
    <row r="845" spans="1:10" x14ac:dyDescent="0.55000000000000004">
      <c r="A845">
        <v>828.5</v>
      </c>
      <c r="B845">
        <v>760.5</v>
      </c>
      <c r="C845" s="23">
        <v>711.62317697499998</v>
      </c>
      <c r="D845" s="23">
        <v>518.26896150000005</v>
      </c>
      <c r="E845" s="23">
        <v>863.76366150000001</v>
      </c>
      <c r="F845">
        <v>67.3914265899421</v>
      </c>
      <c r="G845">
        <v>60.133579347945201</v>
      </c>
      <c r="H845">
        <v>1</v>
      </c>
      <c r="I845">
        <v>1</v>
      </c>
      <c r="J845">
        <v>8</v>
      </c>
    </row>
    <row r="846" spans="1:10" x14ac:dyDescent="0.55000000000000004">
      <c r="A846">
        <v>829.5</v>
      </c>
      <c r="B846">
        <v>761.5</v>
      </c>
      <c r="C846" s="23">
        <v>709.83255925000003</v>
      </c>
      <c r="D846" s="23">
        <v>514.98132150000004</v>
      </c>
      <c r="E846" s="23">
        <v>861.10144149999996</v>
      </c>
      <c r="F846">
        <v>4.0487641203445124</v>
      </c>
      <c r="G846">
        <v>0</v>
      </c>
      <c r="H846">
        <v>0</v>
      </c>
      <c r="I846">
        <v>0</v>
      </c>
      <c r="J846">
        <v>8</v>
      </c>
    </row>
    <row r="847" spans="1:10" x14ac:dyDescent="0.55000000000000004">
      <c r="A847">
        <v>830.5</v>
      </c>
      <c r="B847">
        <v>762.5</v>
      </c>
      <c r="C847" s="23">
        <v>708.44058925000002</v>
      </c>
      <c r="D847" s="23">
        <v>511.69368150000003</v>
      </c>
      <c r="E847" s="23">
        <v>858.43922150000003</v>
      </c>
      <c r="F847">
        <v>8.0029816358338888</v>
      </c>
      <c r="G847">
        <v>0</v>
      </c>
      <c r="H847">
        <v>0</v>
      </c>
      <c r="I847">
        <v>0</v>
      </c>
      <c r="J847">
        <v>8</v>
      </c>
    </row>
    <row r="848" spans="1:10" x14ac:dyDescent="0.55000000000000004">
      <c r="A848">
        <v>831.5</v>
      </c>
      <c r="B848">
        <v>763.5</v>
      </c>
      <c r="C848" s="23">
        <v>705.76155000000006</v>
      </c>
      <c r="D848" s="23">
        <v>508.40604150000001</v>
      </c>
      <c r="E848" s="23">
        <v>855.77700149999998</v>
      </c>
      <c r="F848">
        <v>14.769805628878032</v>
      </c>
      <c r="G848">
        <v>5.7712872291188297</v>
      </c>
      <c r="H848">
        <v>0</v>
      </c>
      <c r="I848">
        <v>0</v>
      </c>
      <c r="J848">
        <v>7</v>
      </c>
    </row>
    <row r="849" spans="1:10" x14ac:dyDescent="0.55000000000000004">
      <c r="A849">
        <v>832.5</v>
      </c>
      <c r="B849">
        <v>763.5</v>
      </c>
      <c r="C849" s="23">
        <v>705.76155000000006</v>
      </c>
      <c r="D849" s="23">
        <v>508.40604150000001</v>
      </c>
      <c r="E849" s="23">
        <v>855.77700149999998</v>
      </c>
      <c r="F849">
        <v>79.326951428065968</v>
      </c>
      <c r="G849">
        <v>69.653564427012299</v>
      </c>
      <c r="H849">
        <v>1</v>
      </c>
      <c r="I849">
        <v>1</v>
      </c>
      <c r="J849">
        <v>7</v>
      </c>
    </row>
    <row r="850" spans="1:10" x14ac:dyDescent="0.55000000000000004">
      <c r="A850">
        <v>833.5</v>
      </c>
      <c r="B850">
        <v>764.5</v>
      </c>
      <c r="C850" s="23">
        <v>703.09602774999996</v>
      </c>
      <c r="D850" s="23">
        <v>505.1184015</v>
      </c>
      <c r="E850" s="23">
        <v>853.11478150000005</v>
      </c>
      <c r="F850">
        <v>6.9654059270845128</v>
      </c>
      <c r="G850">
        <v>0</v>
      </c>
      <c r="H850">
        <v>0</v>
      </c>
      <c r="I850">
        <v>0</v>
      </c>
      <c r="J850">
        <v>7</v>
      </c>
    </row>
    <row r="851" spans="1:10" x14ac:dyDescent="0.55000000000000004">
      <c r="A851">
        <v>834.5</v>
      </c>
      <c r="B851">
        <v>765.5</v>
      </c>
      <c r="C851" s="23">
        <v>700.97531549999997</v>
      </c>
      <c r="D851" s="23">
        <v>503.16197749999998</v>
      </c>
      <c r="E851" s="23">
        <v>850.90935149999996</v>
      </c>
      <c r="F851">
        <v>10.388078236572559</v>
      </c>
      <c r="G851">
        <v>8.2451586359212597E-2</v>
      </c>
      <c r="H851">
        <v>0</v>
      </c>
      <c r="I851">
        <v>0</v>
      </c>
      <c r="J851">
        <v>6</v>
      </c>
    </row>
    <row r="852" spans="1:10" x14ac:dyDescent="0.55000000000000004">
      <c r="A852">
        <v>835.5</v>
      </c>
      <c r="B852">
        <v>766.5</v>
      </c>
      <c r="C852" s="23">
        <v>698.69247774999997</v>
      </c>
      <c r="D852" s="23">
        <v>502.53676949999999</v>
      </c>
      <c r="E852" s="23">
        <v>849.16071150000005</v>
      </c>
      <c r="F852">
        <v>12.626990889427725</v>
      </c>
      <c r="G852">
        <v>2.25461581102451</v>
      </c>
      <c r="H852">
        <v>0</v>
      </c>
      <c r="I852">
        <v>0</v>
      </c>
      <c r="J852">
        <v>6</v>
      </c>
    </row>
    <row r="853" spans="1:10" x14ac:dyDescent="0.55000000000000004">
      <c r="A853">
        <v>836.5</v>
      </c>
      <c r="B853">
        <v>766.5</v>
      </c>
      <c r="C853" s="23">
        <v>698.69247774999997</v>
      </c>
      <c r="D853" s="23">
        <v>502.53676949999999</v>
      </c>
      <c r="E853" s="23">
        <v>849.16071150000005</v>
      </c>
      <c r="F853">
        <v>88.226396413739977</v>
      </c>
      <c r="G853">
        <v>77.3467314139465</v>
      </c>
      <c r="H853">
        <v>1</v>
      </c>
      <c r="I853">
        <v>1</v>
      </c>
      <c r="J853">
        <v>6</v>
      </c>
    </row>
    <row r="854" spans="1:10" x14ac:dyDescent="0.55000000000000004">
      <c r="A854">
        <v>837.5</v>
      </c>
      <c r="B854">
        <v>767.5</v>
      </c>
      <c r="C854" s="23">
        <v>696.79616399999998</v>
      </c>
      <c r="D854" s="23">
        <v>501.9115615</v>
      </c>
      <c r="E854" s="23">
        <v>847.41207150000002</v>
      </c>
      <c r="F854">
        <v>10.911682569234344</v>
      </c>
      <c r="G854">
        <v>3.2017569440883499E-2</v>
      </c>
      <c r="H854">
        <v>0</v>
      </c>
      <c r="I854">
        <v>0</v>
      </c>
      <c r="J854">
        <v>6</v>
      </c>
    </row>
    <row r="855" spans="1:10" x14ac:dyDescent="0.55000000000000004">
      <c r="A855">
        <v>838.5</v>
      </c>
      <c r="B855">
        <v>768.5</v>
      </c>
      <c r="C855" s="23">
        <v>695.13732849999997</v>
      </c>
      <c r="D855" s="23">
        <v>501.28635350000002</v>
      </c>
      <c r="E855" s="23">
        <v>845.6634315</v>
      </c>
      <c r="F855">
        <v>11.711711711711716</v>
      </c>
      <c r="G855">
        <v>1.09361643543215</v>
      </c>
      <c r="H855">
        <v>0</v>
      </c>
      <c r="I855">
        <v>0</v>
      </c>
      <c r="J855">
        <v>6</v>
      </c>
    </row>
    <row r="856" spans="1:10" x14ac:dyDescent="0.55000000000000004">
      <c r="A856">
        <v>839.5</v>
      </c>
      <c r="B856">
        <v>769.5</v>
      </c>
      <c r="C856" s="23">
        <v>693.49094975000003</v>
      </c>
      <c r="D856" s="23">
        <v>497.21854999999999</v>
      </c>
      <c r="E856" s="23">
        <v>843.91479149999998</v>
      </c>
      <c r="F856">
        <v>7.0683566029639922</v>
      </c>
      <c r="G856">
        <v>0</v>
      </c>
      <c r="H856">
        <v>0</v>
      </c>
      <c r="I856">
        <v>0</v>
      </c>
      <c r="J856">
        <v>6</v>
      </c>
    </row>
    <row r="857" spans="1:10" x14ac:dyDescent="0.55000000000000004">
      <c r="A857">
        <v>840.5</v>
      </c>
      <c r="B857">
        <v>770.5</v>
      </c>
      <c r="C857" s="23">
        <v>691.22143700000004</v>
      </c>
      <c r="D857" s="23">
        <v>493.69837000000001</v>
      </c>
      <c r="E857" s="23">
        <v>840.9213565</v>
      </c>
      <c r="F857">
        <v>8.5369690613528544</v>
      </c>
      <c r="G857">
        <v>0</v>
      </c>
      <c r="H857">
        <v>0</v>
      </c>
      <c r="I857">
        <v>0</v>
      </c>
      <c r="J857">
        <v>6</v>
      </c>
    </row>
    <row r="858" spans="1:10" x14ac:dyDescent="0.55000000000000004">
      <c r="A858">
        <v>841.5</v>
      </c>
      <c r="B858">
        <v>771.5</v>
      </c>
      <c r="C858" s="23">
        <v>689.70219299999997</v>
      </c>
      <c r="D858" s="23">
        <v>490.99468000000002</v>
      </c>
      <c r="E858" s="23">
        <v>836.68312649999996</v>
      </c>
      <c r="F858">
        <v>18.828124999999979</v>
      </c>
      <c r="G858">
        <v>9.7599798122564199</v>
      </c>
      <c r="H858">
        <v>0</v>
      </c>
      <c r="I858">
        <v>0</v>
      </c>
      <c r="J858">
        <v>6</v>
      </c>
    </row>
    <row r="859" spans="1:10" x14ac:dyDescent="0.55000000000000004">
      <c r="A859">
        <v>842.5</v>
      </c>
      <c r="B859">
        <v>771.5</v>
      </c>
      <c r="C859" s="23">
        <v>689.70219299999997</v>
      </c>
      <c r="D859" s="23">
        <v>490.99468000000002</v>
      </c>
      <c r="E859" s="23">
        <v>836.68312649999996</v>
      </c>
      <c r="F859">
        <v>30.491657890360869</v>
      </c>
      <c r="G859">
        <v>21.659684937512498</v>
      </c>
      <c r="H859">
        <v>1</v>
      </c>
      <c r="I859">
        <v>1</v>
      </c>
      <c r="J859">
        <v>6</v>
      </c>
    </row>
    <row r="860" spans="1:10" x14ac:dyDescent="0.55000000000000004">
      <c r="A860">
        <v>843.5</v>
      </c>
      <c r="B860">
        <v>772.5</v>
      </c>
      <c r="C860" s="23">
        <v>687.82765625000002</v>
      </c>
      <c r="D860" s="23">
        <v>488.29099000000002</v>
      </c>
      <c r="E860" s="23">
        <v>832.44489650000003</v>
      </c>
      <c r="F860">
        <v>4.8728481389733851</v>
      </c>
      <c r="G860">
        <v>0</v>
      </c>
      <c r="H860">
        <v>0</v>
      </c>
      <c r="I860">
        <v>0</v>
      </c>
      <c r="J860">
        <v>6</v>
      </c>
    </row>
    <row r="861" spans="1:10" x14ac:dyDescent="0.55000000000000004">
      <c r="A861">
        <v>844.5</v>
      </c>
      <c r="B861">
        <v>773.5</v>
      </c>
      <c r="C861" s="23">
        <v>685.35090332499999</v>
      </c>
      <c r="D861" s="23">
        <v>485.58730000000003</v>
      </c>
      <c r="E861" s="23">
        <v>828.20666649999998</v>
      </c>
      <c r="F861">
        <v>7.9886296804548325</v>
      </c>
      <c r="G861">
        <v>0</v>
      </c>
      <c r="H861">
        <v>0</v>
      </c>
      <c r="I861">
        <v>0</v>
      </c>
      <c r="J861">
        <v>5</v>
      </c>
    </row>
    <row r="862" spans="1:10" x14ac:dyDescent="0.55000000000000004">
      <c r="A862">
        <v>845.5</v>
      </c>
      <c r="B862">
        <v>774.5</v>
      </c>
      <c r="C862" s="23">
        <v>683.28496637499995</v>
      </c>
      <c r="D862" s="23">
        <v>482.88360999999998</v>
      </c>
      <c r="E862" s="23">
        <v>823.96843650000005</v>
      </c>
      <c r="F862">
        <v>6.1983471074381296</v>
      </c>
      <c r="G862">
        <v>0</v>
      </c>
      <c r="H862">
        <v>0</v>
      </c>
      <c r="I862">
        <v>0</v>
      </c>
      <c r="J862">
        <v>5</v>
      </c>
    </row>
    <row r="863" spans="1:10" x14ac:dyDescent="0.55000000000000004">
      <c r="A863">
        <v>846.5</v>
      </c>
      <c r="B863">
        <v>775.5</v>
      </c>
      <c r="C863" s="23">
        <v>680.97080074999997</v>
      </c>
      <c r="D863" s="23">
        <v>479.10982999999999</v>
      </c>
      <c r="E863" s="23">
        <v>820.29056649999995</v>
      </c>
      <c r="F863">
        <v>5.496636817562778</v>
      </c>
      <c r="G863">
        <v>0</v>
      </c>
      <c r="H863">
        <v>0</v>
      </c>
      <c r="I863">
        <v>0</v>
      </c>
      <c r="J863">
        <v>5</v>
      </c>
    </row>
    <row r="864" spans="1:10" x14ac:dyDescent="0.55000000000000004">
      <c r="A864">
        <v>847.5</v>
      </c>
      <c r="B864">
        <v>776.5</v>
      </c>
      <c r="C864" s="23">
        <v>677.86921812499997</v>
      </c>
      <c r="D864" s="23">
        <v>472.77532650000001</v>
      </c>
      <c r="E864" s="23">
        <v>817.17305650000003</v>
      </c>
      <c r="F864">
        <v>8.7861324551774622</v>
      </c>
      <c r="G864">
        <v>1.46864497599383</v>
      </c>
      <c r="H864">
        <v>0</v>
      </c>
      <c r="I864">
        <v>0</v>
      </c>
      <c r="J864">
        <v>5</v>
      </c>
    </row>
    <row r="865" spans="1:10" x14ac:dyDescent="0.55000000000000004">
      <c r="A865">
        <v>848.5</v>
      </c>
      <c r="B865">
        <v>777.5</v>
      </c>
      <c r="C865" s="23">
        <v>676.53172874999996</v>
      </c>
      <c r="D865" s="23">
        <v>466.3239165</v>
      </c>
      <c r="E865" s="23">
        <v>816.28200649999997</v>
      </c>
      <c r="F865">
        <v>3.4515570934255502</v>
      </c>
      <c r="G865">
        <v>0</v>
      </c>
      <c r="H865">
        <v>0</v>
      </c>
      <c r="I865">
        <v>0</v>
      </c>
      <c r="J865">
        <v>5</v>
      </c>
    </row>
    <row r="866" spans="1:10" x14ac:dyDescent="0.55000000000000004">
      <c r="A866">
        <v>849.5</v>
      </c>
      <c r="B866">
        <v>778.5</v>
      </c>
      <c r="C866" s="23">
        <v>675.41305175000002</v>
      </c>
      <c r="D866" s="23">
        <v>459.87250649999999</v>
      </c>
      <c r="E866" s="23">
        <v>815.92277249999995</v>
      </c>
      <c r="F866">
        <v>18.283751913608345</v>
      </c>
      <c r="G866">
        <v>11.027342980698601</v>
      </c>
      <c r="H866">
        <v>0</v>
      </c>
      <c r="I866">
        <v>0</v>
      </c>
      <c r="J866">
        <v>5</v>
      </c>
    </row>
    <row r="867" spans="1:10" x14ac:dyDescent="0.55000000000000004">
      <c r="A867">
        <v>850.5</v>
      </c>
      <c r="B867">
        <v>779.5</v>
      </c>
      <c r="C867" s="23">
        <v>672.77167125000005</v>
      </c>
      <c r="D867" s="23">
        <v>453.42109649999998</v>
      </c>
      <c r="E867" s="23">
        <v>815.56353850000005</v>
      </c>
      <c r="F867">
        <v>5.2406053392280114</v>
      </c>
      <c r="G867">
        <v>0</v>
      </c>
      <c r="H867">
        <v>0</v>
      </c>
      <c r="I867">
        <v>0</v>
      </c>
      <c r="J867">
        <v>5</v>
      </c>
    </row>
    <row r="868" spans="1:10" x14ac:dyDescent="0.55000000000000004">
      <c r="A868">
        <v>851.5</v>
      </c>
      <c r="B868">
        <v>780.5</v>
      </c>
      <c r="C868" s="23">
        <v>670.98998300000005</v>
      </c>
      <c r="D868" s="23">
        <v>450.015353</v>
      </c>
      <c r="E868" s="23">
        <v>808.86367150000001</v>
      </c>
      <c r="F868">
        <v>5.8016068472687241</v>
      </c>
      <c r="G868">
        <v>0</v>
      </c>
      <c r="H868">
        <v>0</v>
      </c>
      <c r="I868">
        <v>0</v>
      </c>
      <c r="J868">
        <v>5</v>
      </c>
    </row>
    <row r="869" spans="1:10" x14ac:dyDescent="0.55000000000000004">
      <c r="A869">
        <v>852.5</v>
      </c>
      <c r="B869">
        <v>781.5</v>
      </c>
      <c r="C869" s="23">
        <v>669.42838274999997</v>
      </c>
      <c r="D869" s="23">
        <v>449.65527600000001</v>
      </c>
      <c r="E869" s="23">
        <v>806.12051650000001</v>
      </c>
      <c r="F869">
        <v>7.0547593986991188</v>
      </c>
      <c r="G869">
        <v>0</v>
      </c>
      <c r="H869">
        <v>0</v>
      </c>
      <c r="I869">
        <v>0</v>
      </c>
      <c r="J869">
        <v>4</v>
      </c>
    </row>
    <row r="870" spans="1:10" x14ac:dyDescent="0.55000000000000004">
      <c r="A870">
        <v>853.5</v>
      </c>
      <c r="B870">
        <v>782.5</v>
      </c>
      <c r="C870" s="23">
        <v>667.66052449999995</v>
      </c>
      <c r="D870" s="23">
        <v>446.234015</v>
      </c>
      <c r="E870" s="23">
        <v>805.78291149999995</v>
      </c>
      <c r="F870">
        <v>7.4729903662389754</v>
      </c>
      <c r="G870">
        <v>0</v>
      </c>
      <c r="H870">
        <v>0</v>
      </c>
      <c r="I870">
        <v>0</v>
      </c>
      <c r="J870">
        <v>5</v>
      </c>
    </row>
    <row r="871" spans="1:10" x14ac:dyDescent="0.55000000000000004">
      <c r="A871">
        <v>854.5</v>
      </c>
      <c r="B871">
        <v>783.5</v>
      </c>
      <c r="C871" s="23">
        <v>665.59665949999999</v>
      </c>
      <c r="D871" s="23">
        <v>441.80265500000002</v>
      </c>
      <c r="E871" s="23">
        <v>805.59136750000005</v>
      </c>
      <c r="F871">
        <v>4.7777019904507858</v>
      </c>
      <c r="G871">
        <v>0</v>
      </c>
      <c r="H871">
        <v>0</v>
      </c>
      <c r="I871">
        <v>0</v>
      </c>
      <c r="J871">
        <v>5</v>
      </c>
    </row>
    <row r="872" spans="1:10" x14ac:dyDescent="0.55000000000000004">
      <c r="A872">
        <v>855.5</v>
      </c>
      <c r="B872">
        <v>784.5</v>
      </c>
      <c r="C872" s="23">
        <v>663.53141975000005</v>
      </c>
      <c r="D872" s="23">
        <v>437.37129499999998</v>
      </c>
      <c r="E872" s="23">
        <v>805.39982350000002</v>
      </c>
      <c r="F872">
        <v>2.4980795821170321</v>
      </c>
      <c r="G872">
        <v>0</v>
      </c>
      <c r="H872">
        <v>0</v>
      </c>
      <c r="I872">
        <v>0</v>
      </c>
      <c r="J872">
        <v>5</v>
      </c>
    </row>
    <row r="873" spans="1:10" x14ac:dyDescent="0.55000000000000004">
      <c r="A873">
        <v>856.5</v>
      </c>
      <c r="B873">
        <v>785.5</v>
      </c>
      <c r="C873" s="23">
        <v>661.54846075</v>
      </c>
      <c r="D873" s="23">
        <v>434.60389500000002</v>
      </c>
      <c r="E873" s="23">
        <v>804.21032649999995</v>
      </c>
      <c r="F873">
        <v>4.3219204697552458</v>
      </c>
      <c r="G873">
        <v>0</v>
      </c>
      <c r="H873">
        <v>0</v>
      </c>
      <c r="I873">
        <v>0</v>
      </c>
      <c r="J873">
        <v>4</v>
      </c>
    </row>
    <row r="874" spans="1:10" x14ac:dyDescent="0.55000000000000004">
      <c r="A874">
        <v>857.5</v>
      </c>
      <c r="B874">
        <v>786.5</v>
      </c>
      <c r="C874" s="23">
        <v>659.65535632499996</v>
      </c>
      <c r="D874" s="23">
        <v>433.50045499999999</v>
      </c>
      <c r="E874" s="23">
        <v>802.02287650000005</v>
      </c>
      <c r="F874">
        <v>15.284075753534237</v>
      </c>
      <c r="G874">
        <v>8.7364598014940498</v>
      </c>
      <c r="H874">
        <v>0</v>
      </c>
      <c r="I874">
        <v>0</v>
      </c>
      <c r="J874">
        <v>4</v>
      </c>
    </row>
    <row r="875" spans="1:10" x14ac:dyDescent="0.55000000000000004">
      <c r="A875">
        <v>858.5</v>
      </c>
      <c r="B875">
        <v>787.5</v>
      </c>
      <c r="C875" s="23">
        <v>657.52171650000003</v>
      </c>
      <c r="D875" s="23">
        <v>432.39701500000001</v>
      </c>
      <c r="E875" s="23">
        <v>799.83542650000004</v>
      </c>
      <c r="F875">
        <v>11.39644334944243</v>
      </c>
      <c r="G875">
        <v>5.3055591359680303</v>
      </c>
      <c r="H875">
        <v>0</v>
      </c>
      <c r="I875">
        <v>0</v>
      </c>
      <c r="J875">
        <v>4</v>
      </c>
    </row>
    <row r="876" spans="1:10" x14ac:dyDescent="0.55000000000000004">
      <c r="A876">
        <v>859.5</v>
      </c>
      <c r="B876">
        <v>788.5</v>
      </c>
      <c r="C876" s="23">
        <v>655.16168074999996</v>
      </c>
      <c r="D876" s="23">
        <v>431.29357499999998</v>
      </c>
      <c r="E876" s="23">
        <v>797.64797650000003</v>
      </c>
      <c r="F876">
        <v>4.1355510296447253</v>
      </c>
      <c r="G876">
        <v>0</v>
      </c>
      <c r="H876">
        <v>0</v>
      </c>
      <c r="I876">
        <v>0</v>
      </c>
      <c r="J876">
        <v>3</v>
      </c>
    </row>
    <row r="877" spans="1:10" x14ac:dyDescent="0.55000000000000004">
      <c r="A877">
        <v>860.5</v>
      </c>
      <c r="B877">
        <v>789.5</v>
      </c>
      <c r="C877" s="23">
        <v>652.84545500000002</v>
      </c>
      <c r="D877" s="23">
        <v>429.90657650000003</v>
      </c>
      <c r="E877" s="23">
        <v>795.46052650000001</v>
      </c>
      <c r="F877">
        <v>5.0123141475873272</v>
      </c>
      <c r="G877">
        <v>0</v>
      </c>
      <c r="H877">
        <v>0</v>
      </c>
      <c r="I877">
        <v>0</v>
      </c>
      <c r="J877">
        <v>3</v>
      </c>
    </row>
    <row r="878" spans="1:10" x14ac:dyDescent="0.55000000000000004">
      <c r="A878">
        <v>861.5</v>
      </c>
      <c r="B878">
        <v>790.5</v>
      </c>
      <c r="C878" s="23">
        <v>649.53633249999996</v>
      </c>
      <c r="D878" s="23">
        <v>427.19533000000001</v>
      </c>
      <c r="E878" s="23">
        <v>793.71326150000004</v>
      </c>
      <c r="F878">
        <v>4.3323325570301909</v>
      </c>
      <c r="G878">
        <v>0</v>
      </c>
      <c r="H878">
        <v>0</v>
      </c>
      <c r="I878">
        <v>0</v>
      </c>
      <c r="J878">
        <v>3</v>
      </c>
    </row>
    <row r="879" spans="1:10" x14ac:dyDescent="0.55000000000000004">
      <c r="A879">
        <v>862.5</v>
      </c>
      <c r="B879">
        <v>791.5</v>
      </c>
      <c r="C879" s="23">
        <v>647.83142175</v>
      </c>
      <c r="D879" s="23">
        <v>422.30916000000002</v>
      </c>
      <c r="E879" s="23">
        <v>792.4061815</v>
      </c>
      <c r="F879">
        <v>6.2447502746009329</v>
      </c>
      <c r="G879">
        <v>0.41706456474848003</v>
      </c>
      <c r="H879">
        <v>0</v>
      </c>
      <c r="I879">
        <v>0</v>
      </c>
      <c r="J879">
        <v>2</v>
      </c>
    </row>
    <row r="880" spans="1:10" x14ac:dyDescent="0.55000000000000004">
      <c r="A880">
        <v>863.5</v>
      </c>
      <c r="B880">
        <v>792.5</v>
      </c>
      <c r="C880" s="23">
        <v>646.228522</v>
      </c>
      <c r="D880" s="23">
        <v>417.42299000000003</v>
      </c>
      <c r="E880" s="23">
        <v>791.09910149999996</v>
      </c>
      <c r="F880">
        <v>2.9056729805811425</v>
      </c>
      <c r="G880">
        <v>0</v>
      </c>
      <c r="H880">
        <v>0</v>
      </c>
      <c r="I880">
        <v>0</v>
      </c>
      <c r="J880">
        <v>2</v>
      </c>
    </row>
    <row r="881" spans="1:10" x14ac:dyDescent="0.55000000000000004">
      <c r="A881">
        <v>864.5</v>
      </c>
      <c r="B881">
        <v>793.5</v>
      </c>
      <c r="C881" s="23">
        <v>644.42481674999999</v>
      </c>
      <c r="D881" s="23">
        <v>412.53681999999998</v>
      </c>
      <c r="E881" s="23">
        <v>789.79202150000003</v>
      </c>
      <c r="F881">
        <v>5.0297458085451661</v>
      </c>
      <c r="G881">
        <v>0</v>
      </c>
      <c r="H881">
        <v>0</v>
      </c>
      <c r="I881">
        <v>0</v>
      </c>
      <c r="J881">
        <v>3</v>
      </c>
    </row>
    <row r="882" spans="1:10" x14ac:dyDescent="0.55000000000000004">
      <c r="A882">
        <v>865.5</v>
      </c>
      <c r="B882">
        <v>794.5</v>
      </c>
      <c r="C882" s="23">
        <v>642.26444700000002</v>
      </c>
      <c r="D882" s="23">
        <v>407.65064999999998</v>
      </c>
      <c r="E882" s="23">
        <v>788.48494149999999</v>
      </c>
      <c r="F882">
        <v>4.9887252582055472</v>
      </c>
      <c r="G882">
        <v>0</v>
      </c>
      <c r="H882">
        <v>0</v>
      </c>
      <c r="I882">
        <v>0</v>
      </c>
      <c r="J882">
        <v>3</v>
      </c>
    </row>
    <row r="883" spans="1:10" x14ac:dyDescent="0.55000000000000004">
      <c r="A883">
        <v>866.5</v>
      </c>
      <c r="B883">
        <v>795.5</v>
      </c>
      <c r="C883" s="23">
        <v>641.01690032500005</v>
      </c>
      <c r="D883" s="23">
        <v>403.93869000000001</v>
      </c>
      <c r="E883" s="23">
        <v>787.03232000000003</v>
      </c>
      <c r="F883">
        <v>6.30672027570371</v>
      </c>
      <c r="G883">
        <v>0.21186178185181001</v>
      </c>
      <c r="H883">
        <v>0</v>
      </c>
      <c r="I883">
        <v>0</v>
      </c>
      <c r="J883">
        <v>3</v>
      </c>
    </row>
    <row r="884" spans="1:10" x14ac:dyDescent="0.55000000000000004">
      <c r="A884">
        <v>867.5</v>
      </c>
      <c r="B884">
        <v>796.5</v>
      </c>
      <c r="C884" s="23">
        <v>639.16912875000003</v>
      </c>
      <c r="D884" s="23">
        <v>401.40093999999999</v>
      </c>
      <c r="E884" s="23">
        <v>785.81682999999998</v>
      </c>
      <c r="F884">
        <v>7.9246014171833661</v>
      </c>
      <c r="G884">
        <v>1.8147517660414501</v>
      </c>
      <c r="H884">
        <v>0</v>
      </c>
      <c r="I884">
        <v>0</v>
      </c>
      <c r="J884">
        <v>2</v>
      </c>
    </row>
    <row r="885" spans="1:10" x14ac:dyDescent="0.55000000000000004">
      <c r="A885">
        <v>868.5</v>
      </c>
      <c r="B885">
        <v>797.5</v>
      </c>
      <c r="C885" s="23">
        <v>637.29791775000001</v>
      </c>
      <c r="D885" s="23">
        <v>398.86318999999997</v>
      </c>
      <c r="E885" s="23">
        <v>784.60134000000005</v>
      </c>
      <c r="F885">
        <v>9.6687142704967926</v>
      </c>
      <c r="G885">
        <v>3.10546206125633</v>
      </c>
      <c r="H885">
        <v>0</v>
      </c>
      <c r="I885">
        <v>0</v>
      </c>
      <c r="J885">
        <v>2</v>
      </c>
    </row>
    <row r="886" spans="1:10" x14ac:dyDescent="0.55000000000000004">
      <c r="A886">
        <v>869.5</v>
      </c>
      <c r="B886">
        <v>798.5</v>
      </c>
      <c r="C886" s="23">
        <v>635.21582812500003</v>
      </c>
      <c r="D886" s="23">
        <v>396.32544000000001</v>
      </c>
      <c r="E886" s="23">
        <v>783.38585</v>
      </c>
      <c r="F886">
        <v>3.3605396851836487</v>
      </c>
      <c r="G886">
        <v>0</v>
      </c>
      <c r="H886">
        <v>0</v>
      </c>
      <c r="I886">
        <v>0</v>
      </c>
      <c r="J886">
        <v>2</v>
      </c>
    </row>
    <row r="887" spans="1:10" x14ac:dyDescent="0.55000000000000004">
      <c r="A887">
        <v>870.5</v>
      </c>
      <c r="B887">
        <v>799.5</v>
      </c>
      <c r="C887" s="23">
        <v>632.99091224999995</v>
      </c>
      <c r="D887" s="23">
        <v>393.78769</v>
      </c>
      <c r="E887" s="23">
        <v>782.17035999999996</v>
      </c>
      <c r="F887">
        <v>6.7414719030331733</v>
      </c>
      <c r="G887">
        <v>0</v>
      </c>
      <c r="H887">
        <v>0</v>
      </c>
      <c r="I887">
        <v>0</v>
      </c>
      <c r="J887">
        <v>2</v>
      </c>
    </row>
    <row r="888" spans="1:10" x14ac:dyDescent="0.55000000000000004">
      <c r="A888">
        <v>871.5</v>
      </c>
      <c r="B888">
        <v>800.5</v>
      </c>
      <c r="C888" s="23">
        <v>631.42457924999997</v>
      </c>
      <c r="D888" s="23">
        <v>391.14471500000002</v>
      </c>
      <c r="E888" s="23">
        <v>780.823395</v>
      </c>
      <c r="F888">
        <v>7.7776430649855177</v>
      </c>
      <c r="G888">
        <v>0.49564970331254399</v>
      </c>
      <c r="H888">
        <v>0</v>
      </c>
      <c r="I888">
        <v>0</v>
      </c>
      <c r="J888">
        <v>2</v>
      </c>
    </row>
    <row r="889" spans="1:10" x14ac:dyDescent="0.55000000000000004">
      <c r="A889">
        <v>872.5</v>
      </c>
      <c r="B889">
        <v>801.5</v>
      </c>
      <c r="C889" s="23">
        <v>628.04647824999995</v>
      </c>
      <c r="D889" s="23">
        <v>388.39651500000002</v>
      </c>
      <c r="E889" s="23">
        <v>779.34495500000003</v>
      </c>
      <c r="F889">
        <v>6.3946618475011343</v>
      </c>
      <c r="G889">
        <v>0</v>
      </c>
      <c r="H889">
        <v>0</v>
      </c>
      <c r="I889">
        <v>0</v>
      </c>
      <c r="J889">
        <v>2</v>
      </c>
    </row>
    <row r="890" spans="1:10" x14ac:dyDescent="0.55000000000000004">
      <c r="A890">
        <v>873.5</v>
      </c>
      <c r="B890">
        <v>802.5</v>
      </c>
      <c r="C890" s="23">
        <v>625.45108875000005</v>
      </c>
      <c r="D890" s="23">
        <v>385.64831500000003</v>
      </c>
      <c r="E890" s="23">
        <v>777.86651500000005</v>
      </c>
      <c r="F890">
        <v>7.4396985615665576</v>
      </c>
      <c r="G890">
        <v>0.24780841489097399</v>
      </c>
      <c r="H890">
        <v>0</v>
      </c>
      <c r="I890">
        <v>0</v>
      </c>
      <c r="J890">
        <v>2</v>
      </c>
    </row>
    <row r="891" spans="1:10" x14ac:dyDescent="0.55000000000000004">
      <c r="A891">
        <v>874.5</v>
      </c>
      <c r="B891">
        <v>803.5</v>
      </c>
      <c r="C891" s="23">
        <v>623.86807082500002</v>
      </c>
      <c r="D891" s="23">
        <v>382.90011500000003</v>
      </c>
      <c r="E891" s="23">
        <v>776.38807499999996</v>
      </c>
      <c r="F891">
        <v>5.4879406307977705</v>
      </c>
      <c r="G891">
        <v>0</v>
      </c>
      <c r="H891">
        <v>0</v>
      </c>
      <c r="I891">
        <v>0</v>
      </c>
      <c r="J891">
        <v>2</v>
      </c>
    </row>
    <row r="892" spans="1:10" x14ac:dyDescent="0.55000000000000004">
      <c r="A892">
        <v>875.5</v>
      </c>
      <c r="B892">
        <v>804.5</v>
      </c>
      <c r="C892" s="23">
        <v>621.85270075000005</v>
      </c>
      <c r="D892" s="23">
        <v>380.15191499999997</v>
      </c>
      <c r="E892" s="23">
        <v>774.90963499999998</v>
      </c>
      <c r="F892">
        <v>6.9578213218200027</v>
      </c>
      <c r="G892">
        <v>0</v>
      </c>
      <c r="H892">
        <v>0</v>
      </c>
      <c r="I892">
        <v>0</v>
      </c>
      <c r="J892">
        <v>2</v>
      </c>
    </row>
    <row r="893" spans="1:10" x14ac:dyDescent="0.55000000000000004">
      <c r="A893">
        <v>876.5</v>
      </c>
      <c r="B893">
        <v>805.5</v>
      </c>
      <c r="C893" s="23">
        <v>620.20618549999995</v>
      </c>
      <c r="D893" s="23">
        <v>377.38295499999998</v>
      </c>
      <c r="E893" s="23">
        <v>773.50786000000005</v>
      </c>
      <c r="F893">
        <v>11.066840914161773</v>
      </c>
      <c r="G893">
        <v>1.34765515321929</v>
      </c>
      <c r="H893">
        <v>0</v>
      </c>
      <c r="I893">
        <v>0</v>
      </c>
      <c r="J893">
        <v>2</v>
      </c>
    </row>
    <row r="894" spans="1:10" x14ac:dyDescent="0.55000000000000004">
      <c r="A894">
        <v>877.5</v>
      </c>
      <c r="B894">
        <v>806.5</v>
      </c>
      <c r="C894" s="23">
        <v>618.10516195000002</v>
      </c>
      <c r="D894" s="23">
        <v>374.59323499999999</v>
      </c>
      <c r="E894" s="23">
        <v>772.18275000000006</v>
      </c>
      <c r="F894">
        <v>9.5003933910306735</v>
      </c>
      <c r="G894">
        <v>0</v>
      </c>
      <c r="H894">
        <v>0</v>
      </c>
      <c r="I894">
        <v>0</v>
      </c>
      <c r="J894">
        <v>2</v>
      </c>
    </row>
    <row r="895" spans="1:10" x14ac:dyDescent="0.55000000000000004">
      <c r="A895">
        <v>878.5</v>
      </c>
      <c r="B895">
        <v>806.5</v>
      </c>
      <c r="C895" s="23">
        <v>618.10516195000002</v>
      </c>
      <c r="D895" s="23">
        <v>374.59323499999999</v>
      </c>
      <c r="E895" s="23">
        <v>772.18275000000006</v>
      </c>
      <c r="F895">
        <v>66.712963908576555</v>
      </c>
      <c r="G895">
        <v>56.120249762006601</v>
      </c>
      <c r="H895">
        <v>1</v>
      </c>
      <c r="I895">
        <v>1</v>
      </c>
      <c r="J895">
        <v>2</v>
      </c>
    </row>
    <row r="896" spans="1:10" x14ac:dyDescent="0.55000000000000004">
      <c r="A896">
        <v>879.5</v>
      </c>
      <c r="B896">
        <v>807.5</v>
      </c>
      <c r="C896" s="23">
        <v>616.04825100000005</v>
      </c>
      <c r="D896" s="23">
        <v>371.803515</v>
      </c>
      <c r="E896" s="23">
        <v>770.85763999999995</v>
      </c>
      <c r="F896">
        <v>12.440461774440923</v>
      </c>
      <c r="G896">
        <v>1.5399564331750399</v>
      </c>
      <c r="H896">
        <v>0</v>
      </c>
      <c r="I896">
        <v>0</v>
      </c>
      <c r="J896">
        <v>2</v>
      </c>
    </row>
    <row r="897" spans="1:10" x14ac:dyDescent="0.55000000000000004">
      <c r="A897">
        <v>880.5</v>
      </c>
      <c r="B897">
        <v>808.5</v>
      </c>
      <c r="C897" s="23">
        <v>614.01747827500003</v>
      </c>
      <c r="D897" s="23">
        <v>369.01379500000002</v>
      </c>
      <c r="E897" s="23">
        <v>769.53252999999995</v>
      </c>
      <c r="F897">
        <v>5.0463164231013602</v>
      </c>
      <c r="G897">
        <v>0</v>
      </c>
      <c r="H897">
        <v>0</v>
      </c>
      <c r="I897">
        <v>0</v>
      </c>
      <c r="J897">
        <v>2</v>
      </c>
    </row>
    <row r="898" spans="1:10" x14ac:dyDescent="0.55000000000000004">
      <c r="A898">
        <v>881.5</v>
      </c>
      <c r="B898">
        <v>809.5</v>
      </c>
      <c r="C898" s="23">
        <v>610.63776967499996</v>
      </c>
      <c r="D898" s="23">
        <v>366.22407500000003</v>
      </c>
      <c r="E898" s="23">
        <v>768.20741999999996</v>
      </c>
      <c r="F898">
        <v>23.138536984062121</v>
      </c>
      <c r="G898">
        <v>12.4998497297664</v>
      </c>
      <c r="H898">
        <v>0</v>
      </c>
      <c r="I898">
        <v>0</v>
      </c>
      <c r="J898">
        <v>2</v>
      </c>
    </row>
    <row r="899" spans="1:10" x14ac:dyDescent="0.55000000000000004">
      <c r="A899">
        <v>882.5</v>
      </c>
      <c r="B899">
        <v>810.5</v>
      </c>
      <c r="C899" s="23">
        <v>608.67423174999999</v>
      </c>
      <c r="D899" s="23">
        <v>364.481964</v>
      </c>
      <c r="E899" s="23">
        <v>767.26922999999999</v>
      </c>
      <c r="F899">
        <v>11.475521614618831</v>
      </c>
      <c r="G899">
        <v>1.0115027459088901</v>
      </c>
      <c r="H899">
        <v>0</v>
      </c>
      <c r="I899">
        <v>0</v>
      </c>
      <c r="J899">
        <v>2</v>
      </c>
    </row>
    <row r="900" spans="1:10" x14ac:dyDescent="0.55000000000000004">
      <c r="A900">
        <v>883.5</v>
      </c>
      <c r="B900">
        <v>811.5</v>
      </c>
      <c r="C900" s="23">
        <v>606.92306825000003</v>
      </c>
      <c r="D900" s="23">
        <v>363.787462</v>
      </c>
      <c r="E900" s="23">
        <v>766.71795999999995</v>
      </c>
      <c r="F900">
        <v>10.220594265095878</v>
      </c>
      <c r="G900">
        <v>0</v>
      </c>
      <c r="H900">
        <v>0</v>
      </c>
      <c r="I900">
        <v>0</v>
      </c>
      <c r="J900">
        <v>2</v>
      </c>
    </row>
    <row r="901" spans="1:10" x14ac:dyDescent="0.55000000000000004">
      <c r="A901">
        <v>884.5</v>
      </c>
      <c r="B901">
        <v>812.5</v>
      </c>
      <c r="C901" s="23">
        <v>604.71219042500002</v>
      </c>
      <c r="D901" s="23">
        <v>363.09296000000001</v>
      </c>
      <c r="E901" s="23">
        <v>766.16669000000002</v>
      </c>
      <c r="F901">
        <v>8.2580613830613778</v>
      </c>
      <c r="G901">
        <v>0</v>
      </c>
      <c r="H901">
        <v>0</v>
      </c>
      <c r="I901">
        <v>0</v>
      </c>
      <c r="J901">
        <v>2</v>
      </c>
    </row>
    <row r="902" spans="1:10" x14ac:dyDescent="0.55000000000000004">
      <c r="A902">
        <v>885.5</v>
      </c>
      <c r="B902">
        <v>813.5</v>
      </c>
      <c r="C902" s="23">
        <v>602.56092124999998</v>
      </c>
      <c r="D902" s="23">
        <v>362.39845800000001</v>
      </c>
      <c r="E902" s="23">
        <v>765.61541999999997</v>
      </c>
      <c r="F902">
        <v>7.4575925831592862</v>
      </c>
      <c r="G902">
        <v>0</v>
      </c>
      <c r="H902">
        <v>0</v>
      </c>
      <c r="I902">
        <v>0</v>
      </c>
      <c r="J902">
        <v>2</v>
      </c>
    </row>
    <row r="903" spans="1:10" x14ac:dyDescent="0.55000000000000004">
      <c r="A903">
        <v>886.5</v>
      </c>
      <c r="B903">
        <v>814.5</v>
      </c>
      <c r="C903" s="23">
        <v>600.69967874999998</v>
      </c>
      <c r="D903" s="23">
        <v>361.70395600000001</v>
      </c>
      <c r="E903" s="23">
        <v>765.06415000000004</v>
      </c>
      <c r="F903">
        <v>8.2107068700911316</v>
      </c>
      <c r="G903">
        <v>0</v>
      </c>
      <c r="H903">
        <v>0</v>
      </c>
      <c r="I903">
        <v>0</v>
      </c>
      <c r="J903">
        <v>2</v>
      </c>
    </row>
    <row r="904" spans="1:10" x14ac:dyDescent="0.55000000000000004">
      <c r="A904">
        <v>887.5</v>
      </c>
      <c r="B904">
        <v>815.5</v>
      </c>
      <c r="C904" s="23">
        <v>598.80584499999998</v>
      </c>
      <c r="D904" s="23">
        <v>359.20366999999999</v>
      </c>
      <c r="E904" s="23">
        <v>764.18548499999997</v>
      </c>
      <c r="F904">
        <v>7.9283779207585798</v>
      </c>
      <c r="G904">
        <v>0</v>
      </c>
      <c r="H904">
        <v>0</v>
      </c>
      <c r="I904">
        <v>0</v>
      </c>
      <c r="J904">
        <v>2</v>
      </c>
    </row>
    <row r="905" spans="1:10" x14ac:dyDescent="0.55000000000000004">
      <c r="A905">
        <v>888.5</v>
      </c>
      <c r="B905">
        <v>816.5</v>
      </c>
      <c r="C905" s="23">
        <v>596.86912125000003</v>
      </c>
      <c r="D905" s="23">
        <v>354.89760000000001</v>
      </c>
      <c r="E905" s="23">
        <v>762.97942499999999</v>
      </c>
      <c r="F905">
        <v>10.497502224047052</v>
      </c>
      <c r="G905">
        <v>1.3775866089890301</v>
      </c>
      <c r="H905">
        <v>0</v>
      </c>
      <c r="I905">
        <v>0</v>
      </c>
      <c r="J905">
        <v>2</v>
      </c>
    </row>
    <row r="906" spans="1:10" x14ac:dyDescent="0.55000000000000004">
      <c r="A906">
        <v>889.5</v>
      </c>
      <c r="B906">
        <v>817.5</v>
      </c>
      <c r="C906" s="23">
        <v>595.27917024999999</v>
      </c>
      <c r="D906" s="23">
        <v>350.59152999999998</v>
      </c>
      <c r="E906" s="23">
        <v>761.77336500000001</v>
      </c>
      <c r="F906">
        <v>16.904138800038734</v>
      </c>
      <c r="G906">
        <v>7.1538685513989702</v>
      </c>
      <c r="H906">
        <v>0</v>
      </c>
      <c r="I906">
        <v>0</v>
      </c>
      <c r="J906">
        <v>2</v>
      </c>
    </row>
    <row r="907" spans="1:10" x14ac:dyDescent="0.55000000000000004">
      <c r="A907">
        <v>890.5</v>
      </c>
      <c r="B907">
        <v>817.5</v>
      </c>
      <c r="C907" s="23">
        <v>595.27917024999999</v>
      </c>
      <c r="D907" s="23">
        <v>350.59152999999998</v>
      </c>
      <c r="E907" s="23">
        <v>761.77336500000001</v>
      </c>
      <c r="F907">
        <v>72.997510616488498</v>
      </c>
      <c r="G907">
        <v>62.784990707664598</v>
      </c>
      <c r="H907">
        <v>1</v>
      </c>
      <c r="I907">
        <v>1</v>
      </c>
      <c r="J907">
        <v>2</v>
      </c>
    </row>
    <row r="908" spans="1:10" x14ac:dyDescent="0.55000000000000004">
      <c r="A908">
        <v>891.5</v>
      </c>
      <c r="B908">
        <v>818.5</v>
      </c>
      <c r="C908" s="23">
        <v>593.14798525000003</v>
      </c>
      <c r="D908" s="23">
        <v>346.28546</v>
      </c>
      <c r="E908" s="23">
        <v>760.56730500000003</v>
      </c>
      <c r="F908">
        <v>8.6302514624325699</v>
      </c>
      <c r="G908">
        <v>0</v>
      </c>
      <c r="H908">
        <v>0</v>
      </c>
      <c r="I908">
        <v>0</v>
      </c>
      <c r="J908">
        <v>2</v>
      </c>
    </row>
    <row r="909" spans="1:10" x14ac:dyDescent="0.55000000000000004">
      <c r="A909">
        <v>892.5</v>
      </c>
      <c r="B909">
        <v>819.5</v>
      </c>
      <c r="C909" s="23">
        <v>590.95849974999999</v>
      </c>
      <c r="D909" s="23">
        <v>341.97939000000002</v>
      </c>
      <c r="E909" s="23">
        <v>759.36124500000005</v>
      </c>
      <c r="F909">
        <v>7.3180893561747995</v>
      </c>
      <c r="G909">
        <v>0</v>
      </c>
      <c r="H909">
        <v>0</v>
      </c>
      <c r="I909">
        <v>0</v>
      </c>
      <c r="J909">
        <v>2</v>
      </c>
    </row>
    <row r="910" spans="1:10" x14ac:dyDescent="0.55000000000000004">
      <c r="A910">
        <v>893.5</v>
      </c>
      <c r="B910">
        <v>820.5</v>
      </c>
      <c r="C910" s="23">
        <v>589.36132024999995</v>
      </c>
      <c r="D910" s="23">
        <v>339.30725000000001</v>
      </c>
      <c r="E910" s="23">
        <v>758.29368499999998</v>
      </c>
      <c r="F910">
        <v>6.8745199357586548</v>
      </c>
      <c r="G910">
        <v>0</v>
      </c>
      <c r="H910">
        <v>0</v>
      </c>
      <c r="I910">
        <v>0</v>
      </c>
      <c r="J910">
        <v>2</v>
      </c>
    </row>
    <row r="911" spans="1:10" x14ac:dyDescent="0.55000000000000004">
      <c r="A911">
        <v>894.5</v>
      </c>
      <c r="B911">
        <v>821.5</v>
      </c>
      <c r="C911" s="23">
        <v>588.04364117499995</v>
      </c>
      <c r="D911" s="23">
        <v>338.26904000000002</v>
      </c>
      <c r="E911" s="23">
        <v>757.36462500000005</v>
      </c>
      <c r="F911">
        <v>13.931253085297119</v>
      </c>
      <c r="G911">
        <v>5.58747488912066</v>
      </c>
      <c r="H911">
        <v>0</v>
      </c>
      <c r="I911">
        <v>0</v>
      </c>
      <c r="J911">
        <v>2</v>
      </c>
    </row>
    <row r="912" spans="1:10" x14ac:dyDescent="0.55000000000000004">
      <c r="A912">
        <v>895.5</v>
      </c>
      <c r="B912">
        <v>822.5</v>
      </c>
      <c r="C912" s="23">
        <v>586.42974475000005</v>
      </c>
      <c r="D912" s="23">
        <v>337.23083000000003</v>
      </c>
      <c r="E912" s="23">
        <v>756.435565</v>
      </c>
      <c r="F912">
        <v>11.617839524816201</v>
      </c>
      <c r="G912">
        <v>3.4978419682088999</v>
      </c>
      <c r="H912">
        <v>0</v>
      </c>
      <c r="I912">
        <v>0</v>
      </c>
      <c r="J912">
        <v>2</v>
      </c>
    </row>
    <row r="913" spans="1:10" x14ac:dyDescent="0.55000000000000004">
      <c r="A913">
        <v>896.5</v>
      </c>
      <c r="B913">
        <v>823.5</v>
      </c>
      <c r="C913" s="23">
        <v>584.36709825000003</v>
      </c>
      <c r="D913" s="23">
        <v>336.19261999999998</v>
      </c>
      <c r="E913" s="23">
        <v>755.50650499999995</v>
      </c>
      <c r="F913">
        <v>6.8881270441739018</v>
      </c>
      <c r="G913">
        <v>0</v>
      </c>
      <c r="H913">
        <v>0</v>
      </c>
      <c r="I913">
        <v>0</v>
      </c>
      <c r="J913">
        <v>2</v>
      </c>
    </row>
    <row r="914" spans="1:10" x14ac:dyDescent="0.55000000000000004">
      <c r="A914">
        <v>897.5</v>
      </c>
      <c r="B914">
        <v>824.5</v>
      </c>
      <c r="C914" s="23">
        <v>582.29607447499995</v>
      </c>
      <c r="D914" s="23">
        <v>335.15440999999998</v>
      </c>
      <c r="E914" s="23">
        <v>754.57744500000001</v>
      </c>
      <c r="F914">
        <v>4.8994415321890097</v>
      </c>
      <c r="G914">
        <v>0</v>
      </c>
      <c r="H914">
        <v>0</v>
      </c>
      <c r="I914">
        <v>0</v>
      </c>
      <c r="J914">
        <v>2</v>
      </c>
    </row>
    <row r="915" spans="1:10" x14ac:dyDescent="0.55000000000000004">
      <c r="A915">
        <v>898.5</v>
      </c>
      <c r="B915">
        <v>825.5</v>
      </c>
      <c r="C915" s="23">
        <v>580.62198090000004</v>
      </c>
      <c r="D915" s="23">
        <v>334.52051399999999</v>
      </c>
      <c r="E915" s="23">
        <v>752.98613999999998</v>
      </c>
      <c r="F915">
        <v>6.1730382293763073</v>
      </c>
      <c r="G915">
        <v>0</v>
      </c>
      <c r="H915">
        <v>0</v>
      </c>
      <c r="I915">
        <v>0</v>
      </c>
      <c r="J915">
        <v>2</v>
      </c>
    </row>
    <row r="916" spans="1:10" x14ac:dyDescent="0.55000000000000004">
      <c r="A916">
        <v>899.5</v>
      </c>
      <c r="B916">
        <v>826.5</v>
      </c>
      <c r="C916" s="23">
        <v>577.62632952499996</v>
      </c>
      <c r="D916" s="23">
        <v>334.290932</v>
      </c>
      <c r="E916" s="23">
        <v>750.73258999999996</v>
      </c>
      <c r="F916">
        <v>8.7614435953696095</v>
      </c>
      <c r="G916">
        <v>1.14153278478729</v>
      </c>
      <c r="H916">
        <v>0</v>
      </c>
      <c r="I916">
        <v>0</v>
      </c>
      <c r="J916">
        <v>2</v>
      </c>
    </row>
    <row r="917" spans="1:10" x14ac:dyDescent="0.55000000000000004">
      <c r="A917">
        <v>900.5</v>
      </c>
      <c r="B917">
        <v>827.5</v>
      </c>
      <c r="C917" s="23">
        <v>574.28729127500003</v>
      </c>
      <c r="D917" s="23">
        <v>334.06135</v>
      </c>
      <c r="E917" s="23">
        <v>748.47904000000005</v>
      </c>
      <c r="F917">
        <v>6.1059718004848857</v>
      </c>
      <c r="G917">
        <v>0</v>
      </c>
      <c r="H917">
        <v>0</v>
      </c>
      <c r="I917">
        <v>0</v>
      </c>
      <c r="J917">
        <v>2</v>
      </c>
    </row>
    <row r="918" spans="1:10" x14ac:dyDescent="0.55000000000000004">
      <c r="A918">
        <v>901.5</v>
      </c>
      <c r="B918">
        <v>828.5</v>
      </c>
      <c r="C918" s="23">
        <v>571.88374475000001</v>
      </c>
      <c r="D918" s="23">
        <v>333.83176800000001</v>
      </c>
      <c r="E918" s="23">
        <v>746.22549000000004</v>
      </c>
      <c r="F918">
        <v>5.0240205697273863</v>
      </c>
      <c r="G918">
        <v>0</v>
      </c>
      <c r="H918">
        <v>0</v>
      </c>
      <c r="I918">
        <v>0</v>
      </c>
      <c r="J918">
        <v>2</v>
      </c>
    </row>
    <row r="919" spans="1:10" x14ac:dyDescent="0.55000000000000004">
      <c r="A919">
        <v>902.5</v>
      </c>
      <c r="B919">
        <v>829.5</v>
      </c>
      <c r="C919" s="23">
        <v>569.99497099999996</v>
      </c>
      <c r="D919" s="23">
        <v>333.60218600000002</v>
      </c>
      <c r="E919" s="23">
        <v>743.97194000000002</v>
      </c>
      <c r="F919">
        <v>8.6349732347692285</v>
      </c>
      <c r="G919">
        <v>0.40779265957779898</v>
      </c>
      <c r="H919">
        <v>0</v>
      </c>
      <c r="I919">
        <v>0</v>
      </c>
      <c r="J919">
        <v>2</v>
      </c>
    </row>
    <row r="920" spans="1:10" x14ac:dyDescent="0.55000000000000004">
      <c r="A920">
        <v>903.5</v>
      </c>
      <c r="B920">
        <v>830.5</v>
      </c>
      <c r="C920" s="23">
        <v>568.11864349999996</v>
      </c>
      <c r="D920" s="23">
        <v>332.73500000000001</v>
      </c>
      <c r="E920" s="23">
        <v>741.91921200000002</v>
      </c>
      <c r="F920">
        <v>11.909490112717787</v>
      </c>
      <c r="G920">
        <v>3.6763509491164701</v>
      </c>
      <c r="H920">
        <v>0</v>
      </c>
      <c r="I920">
        <v>0</v>
      </c>
      <c r="J920">
        <v>2</v>
      </c>
    </row>
    <row r="921" spans="1:10" x14ac:dyDescent="0.55000000000000004">
      <c r="A921">
        <v>904.5</v>
      </c>
      <c r="B921">
        <v>831.5</v>
      </c>
      <c r="C921" s="23">
        <v>566.03763300000003</v>
      </c>
      <c r="D921" s="23">
        <v>331.23021</v>
      </c>
      <c r="E921" s="23">
        <v>741.13314600000001</v>
      </c>
      <c r="F921">
        <v>6.1847624621988384</v>
      </c>
      <c r="G921">
        <v>0</v>
      </c>
      <c r="H921">
        <v>0</v>
      </c>
      <c r="I921">
        <v>0</v>
      </c>
      <c r="J921">
        <v>1</v>
      </c>
    </row>
    <row r="922" spans="1:10" x14ac:dyDescent="0.55000000000000004">
      <c r="A922">
        <v>905.5</v>
      </c>
      <c r="B922">
        <v>832.5</v>
      </c>
      <c r="C922" s="23">
        <v>563.71477625</v>
      </c>
      <c r="D922" s="23">
        <v>329.72541999999999</v>
      </c>
      <c r="E922" s="23">
        <v>740.34708000000001</v>
      </c>
      <c r="F922">
        <v>13.583236116308253</v>
      </c>
      <c r="G922">
        <v>4.8999006601145396</v>
      </c>
      <c r="H922">
        <v>0</v>
      </c>
      <c r="I922">
        <v>0</v>
      </c>
      <c r="J922">
        <v>1</v>
      </c>
    </row>
    <row r="923" spans="1:10" x14ac:dyDescent="0.55000000000000004">
      <c r="A923">
        <v>906.5</v>
      </c>
      <c r="B923">
        <v>833.5</v>
      </c>
      <c r="C923" s="23">
        <v>562.14105374999997</v>
      </c>
      <c r="D923" s="23">
        <v>328.22063000000003</v>
      </c>
      <c r="E923" s="23">
        <v>739.561014</v>
      </c>
      <c r="F923">
        <v>8.0848820350599571</v>
      </c>
      <c r="G923">
        <v>0</v>
      </c>
      <c r="H923">
        <v>0</v>
      </c>
      <c r="I923">
        <v>0</v>
      </c>
      <c r="J923">
        <v>1</v>
      </c>
    </row>
    <row r="924" spans="1:10" x14ac:dyDescent="0.55000000000000004">
      <c r="A924">
        <v>907.5</v>
      </c>
      <c r="B924">
        <v>834.5</v>
      </c>
      <c r="C924" s="23">
        <v>560.79447425000001</v>
      </c>
      <c r="D924" s="23">
        <v>326.71584000000001</v>
      </c>
      <c r="E924" s="23">
        <v>738.77494799999999</v>
      </c>
      <c r="F924">
        <v>7.8099875959020491</v>
      </c>
      <c r="G924">
        <v>0</v>
      </c>
      <c r="H924">
        <v>0</v>
      </c>
      <c r="I924">
        <v>0</v>
      </c>
      <c r="J924">
        <v>1</v>
      </c>
    </row>
    <row r="925" spans="1:10" x14ac:dyDescent="0.55000000000000004">
      <c r="A925">
        <v>908.5</v>
      </c>
      <c r="B925">
        <v>835.5</v>
      </c>
      <c r="C925" s="23">
        <v>559.50244899999996</v>
      </c>
      <c r="D925" s="23">
        <v>324.925095</v>
      </c>
      <c r="E925" s="23">
        <v>737.10243500000001</v>
      </c>
      <c r="F925">
        <v>6.2326241134751674</v>
      </c>
      <c r="G925">
        <v>0</v>
      </c>
      <c r="H925">
        <v>0</v>
      </c>
      <c r="I925">
        <v>0</v>
      </c>
      <c r="J925">
        <v>1</v>
      </c>
    </row>
    <row r="926" spans="1:10" x14ac:dyDescent="0.55000000000000004">
      <c r="A926">
        <v>909.5</v>
      </c>
      <c r="B926">
        <v>836.5</v>
      </c>
      <c r="C926" s="23">
        <v>557.64665549999995</v>
      </c>
      <c r="D926" s="23">
        <v>322.84839499999998</v>
      </c>
      <c r="E926" s="23">
        <v>734.54347499999994</v>
      </c>
      <c r="F926">
        <v>13.670879689194946</v>
      </c>
      <c r="G926">
        <v>5.6554249333140003</v>
      </c>
      <c r="H926">
        <v>0</v>
      </c>
      <c r="I926">
        <v>0</v>
      </c>
      <c r="J926">
        <v>1</v>
      </c>
    </row>
    <row r="927" spans="1:10" x14ac:dyDescent="0.55000000000000004">
      <c r="A927">
        <v>910.5</v>
      </c>
      <c r="B927">
        <v>837.5</v>
      </c>
      <c r="C927" s="23">
        <v>555.40035350000005</v>
      </c>
      <c r="D927" s="23">
        <v>320.77169500000002</v>
      </c>
      <c r="E927" s="23">
        <v>731.98451499999999</v>
      </c>
      <c r="F927">
        <v>5.6984986325834885</v>
      </c>
      <c r="G927">
        <v>0</v>
      </c>
      <c r="H927">
        <v>0</v>
      </c>
      <c r="I927">
        <v>0</v>
      </c>
      <c r="J927">
        <v>1</v>
      </c>
    </row>
    <row r="928" spans="1:10" x14ac:dyDescent="0.55000000000000004">
      <c r="A928">
        <v>911.5</v>
      </c>
      <c r="B928">
        <v>838.5</v>
      </c>
      <c r="C928" s="23">
        <v>552.32123697500003</v>
      </c>
      <c r="D928" s="23">
        <v>318.69499500000001</v>
      </c>
      <c r="E928" s="23">
        <v>729.42555500000003</v>
      </c>
      <c r="F928">
        <v>9.253420770540437</v>
      </c>
      <c r="G928">
        <v>2.2648367660530102</v>
      </c>
      <c r="H928">
        <v>0</v>
      </c>
      <c r="I928">
        <v>0</v>
      </c>
      <c r="J928">
        <v>1</v>
      </c>
    </row>
    <row r="929" spans="1:10" x14ac:dyDescent="0.55000000000000004">
      <c r="A929">
        <v>912.5</v>
      </c>
      <c r="B929">
        <v>839.5</v>
      </c>
      <c r="C929" s="23">
        <v>550.55405277499995</v>
      </c>
      <c r="D929" s="23">
        <v>316.61829499999999</v>
      </c>
      <c r="E929" s="23">
        <v>726.86659499999996</v>
      </c>
      <c r="F929">
        <v>7.7828484502757505</v>
      </c>
      <c r="G929">
        <v>1.1310779499963</v>
      </c>
      <c r="H929">
        <v>0</v>
      </c>
      <c r="I929">
        <v>0</v>
      </c>
      <c r="J929">
        <v>1</v>
      </c>
    </row>
    <row r="930" spans="1:10" x14ac:dyDescent="0.55000000000000004">
      <c r="A930">
        <v>913.5</v>
      </c>
      <c r="B930">
        <v>840.5</v>
      </c>
      <c r="C930" s="23">
        <v>548.49308777500005</v>
      </c>
      <c r="D930" s="23">
        <v>314.49759</v>
      </c>
      <c r="E930" s="23">
        <v>725.53981950000002</v>
      </c>
      <c r="F930">
        <v>4.4556121958256725</v>
      </c>
      <c r="G930">
        <v>0</v>
      </c>
      <c r="H930">
        <v>0</v>
      </c>
      <c r="I930">
        <v>0</v>
      </c>
      <c r="J930">
        <v>1</v>
      </c>
    </row>
    <row r="931" spans="1:10" x14ac:dyDescent="0.55000000000000004">
      <c r="A931">
        <v>914.5</v>
      </c>
      <c r="B931">
        <v>841.5</v>
      </c>
      <c r="C931" s="23">
        <v>546.36579732500002</v>
      </c>
      <c r="D931" s="23">
        <v>312.33287999999999</v>
      </c>
      <c r="E931" s="23">
        <v>724.63694550000002</v>
      </c>
      <c r="F931">
        <v>3.5825579596437076</v>
      </c>
      <c r="G931">
        <v>0</v>
      </c>
      <c r="H931">
        <v>0</v>
      </c>
      <c r="I931">
        <v>0</v>
      </c>
      <c r="J931" t="s">
        <v>195</v>
      </c>
    </row>
    <row r="932" spans="1:10" x14ac:dyDescent="0.55000000000000004">
      <c r="A932">
        <v>915.5</v>
      </c>
      <c r="B932">
        <v>842.5</v>
      </c>
      <c r="C932" s="23">
        <v>544.36757875000001</v>
      </c>
      <c r="D932" s="23">
        <v>310.16816999999998</v>
      </c>
      <c r="E932" s="23">
        <v>723.73407150000003</v>
      </c>
      <c r="F932">
        <v>5.3543402148979462</v>
      </c>
      <c r="G932">
        <v>0</v>
      </c>
      <c r="H932">
        <v>0</v>
      </c>
      <c r="I932">
        <v>0</v>
      </c>
      <c r="J932" t="s">
        <v>195</v>
      </c>
    </row>
    <row r="933" spans="1:10" x14ac:dyDescent="0.55000000000000004">
      <c r="A933">
        <v>916.5</v>
      </c>
      <c r="B933">
        <v>843.5</v>
      </c>
      <c r="C933" s="23">
        <v>543.10699599999998</v>
      </c>
      <c r="D933" s="23">
        <v>308.00346000000002</v>
      </c>
      <c r="E933" s="23">
        <v>722.83119750000003</v>
      </c>
      <c r="F933">
        <v>6.0450704225351384</v>
      </c>
      <c r="G933">
        <v>0.161191677863641</v>
      </c>
      <c r="H933">
        <v>0</v>
      </c>
      <c r="I933">
        <v>0</v>
      </c>
      <c r="J933" t="s">
        <v>195</v>
      </c>
    </row>
    <row r="934" spans="1:10" x14ac:dyDescent="0.55000000000000004">
      <c r="A934">
        <v>917.5</v>
      </c>
      <c r="B934">
        <v>844.5</v>
      </c>
      <c r="C934" s="23">
        <v>541.0562625</v>
      </c>
      <c r="D934" s="23">
        <v>305.83875</v>
      </c>
      <c r="E934" s="23">
        <v>721.98302899999999</v>
      </c>
      <c r="F934">
        <v>4.4418525538222351</v>
      </c>
      <c r="G934">
        <v>0</v>
      </c>
      <c r="H934">
        <v>0</v>
      </c>
      <c r="I934">
        <v>0</v>
      </c>
      <c r="J934" t="s">
        <v>195</v>
      </c>
    </row>
    <row r="935" spans="1:10" x14ac:dyDescent="0.55000000000000004">
      <c r="A935">
        <v>918.5</v>
      </c>
      <c r="B935">
        <v>845.5</v>
      </c>
      <c r="C935" s="23">
        <v>539.02522875</v>
      </c>
      <c r="D935" s="23">
        <v>304.63638300000002</v>
      </c>
      <c r="E935" s="23">
        <v>720.72157149999998</v>
      </c>
      <c r="F935">
        <v>4.6446352791793153</v>
      </c>
      <c r="G935">
        <v>0</v>
      </c>
      <c r="H935">
        <v>0</v>
      </c>
      <c r="I935">
        <v>0</v>
      </c>
      <c r="J935" t="s">
        <v>195</v>
      </c>
    </row>
    <row r="936" spans="1:10" x14ac:dyDescent="0.55000000000000004">
      <c r="A936">
        <v>919.5</v>
      </c>
      <c r="B936">
        <v>846.5</v>
      </c>
      <c r="C936" s="23">
        <v>536.94785649999994</v>
      </c>
      <c r="D936" s="23">
        <v>304.39635900000002</v>
      </c>
      <c r="E936" s="23">
        <v>719.21094149999999</v>
      </c>
      <c r="F936">
        <v>8.0461386974257874</v>
      </c>
      <c r="G936">
        <v>1.15251051549408</v>
      </c>
      <c r="H936">
        <v>0</v>
      </c>
      <c r="I936">
        <v>0</v>
      </c>
      <c r="J936" t="s">
        <v>195</v>
      </c>
    </row>
    <row r="937" spans="1:10" x14ac:dyDescent="0.55000000000000004">
      <c r="A937">
        <v>920.5</v>
      </c>
      <c r="B937">
        <v>847.5</v>
      </c>
      <c r="C937" s="23">
        <v>534.19528800000001</v>
      </c>
      <c r="D937" s="23">
        <v>304.15633500000001</v>
      </c>
      <c r="E937" s="23">
        <v>717.7003115</v>
      </c>
      <c r="F937">
        <v>7.2847682119205395</v>
      </c>
      <c r="G937">
        <v>0.368164639964425</v>
      </c>
      <c r="H937">
        <v>0</v>
      </c>
      <c r="I937">
        <v>0</v>
      </c>
      <c r="J937" t="s">
        <v>195</v>
      </c>
    </row>
    <row r="938" spans="1:10" x14ac:dyDescent="0.55000000000000004">
      <c r="A938">
        <v>921.5</v>
      </c>
      <c r="B938">
        <v>848.5</v>
      </c>
      <c r="C938" s="23">
        <v>532.22747149999998</v>
      </c>
      <c r="D938" s="23">
        <v>303.91631100000001</v>
      </c>
      <c r="E938" s="23">
        <v>716.18968150000001</v>
      </c>
      <c r="F938">
        <v>7.2009634611888833</v>
      </c>
      <c r="G938">
        <v>0.111689509390929</v>
      </c>
      <c r="H938">
        <v>0</v>
      </c>
      <c r="I938">
        <v>0</v>
      </c>
      <c r="J938" t="s">
        <v>195</v>
      </c>
    </row>
    <row r="939" spans="1:10" x14ac:dyDescent="0.55000000000000004">
      <c r="A939">
        <v>922.5</v>
      </c>
      <c r="B939">
        <v>849.5</v>
      </c>
      <c r="C939" s="23">
        <v>530.63567799999998</v>
      </c>
      <c r="D939" s="23">
        <v>303.676287</v>
      </c>
      <c r="E939" s="23">
        <v>714.67905150000001</v>
      </c>
      <c r="F939">
        <v>2.4922402775242212</v>
      </c>
      <c r="G939">
        <v>0</v>
      </c>
      <c r="H939">
        <v>0</v>
      </c>
      <c r="I939">
        <v>0</v>
      </c>
      <c r="J939" t="s">
        <v>195</v>
      </c>
    </row>
    <row r="940" spans="1:10" x14ac:dyDescent="0.55000000000000004">
      <c r="A940">
        <v>923.5</v>
      </c>
      <c r="B940">
        <v>850.5</v>
      </c>
      <c r="C940" s="23">
        <v>529.29615765000005</v>
      </c>
      <c r="D940" s="23">
        <v>301.26416499999999</v>
      </c>
      <c r="E940" s="23">
        <v>712.73480649999999</v>
      </c>
      <c r="F940">
        <v>16.546649145860709</v>
      </c>
      <c r="G940">
        <v>9.2615134011477895</v>
      </c>
      <c r="H940">
        <v>0</v>
      </c>
      <c r="I940">
        <v>0</v>
      </c>
      <c r="J940" t="s">
        <v>195</v>
      </c>
    </row>
    <row r="941" spans="1:10" x14ac:dyDescent="0.55000000000000004">
      <c r="A941">
        <v>924.5</v>
      </c>
      <c r="B941">
        <v>851.5</v>
      </c>
      <c r="C941" s="23">
        <v>527.94326699999999</v>
      </c>
      <c r="D941" s="23">
        <v>296.67994499999998</v>
      </c>
      <c r="E941" s="23">
        <v>710.35694650000005</v>
      </c>
      <c r="F941">
        <v>6.879623554962297</v>
      </c>
      <c r="G941">
        <v>0.14794358651021</v>
      </c>
      <c r="H941">
        <v>0</v>
      </c>
      <c r="I941">
        <v>0</v>
      </c>
      <c r="J941" t="s">
        <v>195</v>
      </c>
    </row>
    <row r="942" spans="1:10" x14ac:dyDescent="0.55000000000000004">
      <c r="A942">
        <v>925.5</v>
      </c>
      <c r="B942">
        <v>852.5</v>
      </c>
      <c r="C942" s="23">
        <v>524.82148574999997</v>
      </c>
      <c r="D942" s="23">
        <v>292.09572500000002</v>
      </c>
      <c r="E942" s="23">
        <v>707.97908649999999</v>
      </c>
      <c r="F942">
        <v>5.5840941151420314</v>
      </c>
      <c r="G942">
        <v>0</v>
      </c>
      <c r="H942">
        <v>0</v>
      </c>
      <c r="I942">
        <v>0</v>
      </c>
      <c r="J942" t="s">
        <v>195</v>
      </c>
    </row>
    <row r="943" spans="1:10" x14ac:dyDescent="0.55000000000000004">
      <c r="A943">
        <v>926.5</v>
      </c>
      <c r="B943">
        <v>853.5</v>
      </c>
      <c r="C943" s="23">
        <v>522.62150650000001</v>
      </c>
      <c r="D943" s="23">
        <v>287.511505</v>
      </c>
      <c r="E943" s="23">
        <v>705.60122650000005</v>
      </c>
      <c r="F943">
        <v>7.771774220953537</v>
      </c>
      <c r="G943">
        <v>1.29944489715214</v>
      </c>
      <c r="H943">
        <v>0</v>
      </c>
      <c r="I943">
        <v>0</v>
      </c>
      <c r="J943" t="s">
        <v>195</v>
      </c>
    </row>
    <row r="944" spans="1:10" x14ac:dyDescent="0.55000000000000004">
      <c r="A944">
        <v>927.5</v>
      </c>
      <c r="B944">
        <v>854.5</v>
      </c>
      <c r="C944" s="23">
        <v>521.10059450000006</v>
      </c>
      <c r="D944" s="23">
        <v>282.92728499999998</v>
      </c>
      <c r="E944" s="23">
        <v>704.69685700000002</v>
      </c>
      <c r="F944">
        <v>4.9246449618394568</v>
      </c>
      <c r="G944">
        <v>0</v>
      </c>
      <c r="H944">
        <v>0</v>
      </c>
      <c r="I944">
        <v>0</v>
      </c>
      <c r="J944" t="s">
        <v>195</v>
      </c>
    </row>
    <row r="945" spans="1:10" x14ac:dyDescent="0.55000000000000004">
      <c r="A945">
        <v>928.5</v>
      </c>
      <c r="B945">
        <v>855.5</v>
      </c>
      <c r="C945" s="23">
        <v>517.42571329999998</v>
      </c>
      <c r="D945" s="23">
        <v>280.389747</v>
      </c>
      <c r="E945" s="23">
        <v>704.29699549999998</v>
      </c>
      <c r="F945">
        <v>6.120460800311756</v>
      </c>
      <c r="G945">
        <v>0.90845098111099998</v>
      </c>
      <c r="H945">
        <v>0</v>
      </c>
      <c r="I945">
        <v>0</v>
      </c>
      <c r="J945" t="s">
        <v>195</v>
      </c>
    </row>
    <row r="946" spans="1:10" x14ac:dyDescent="0.55000000000000004">
      <c r="A946">
        <v>929.5</v>
      </c>
      <c r="B946">
        <v>856.5</v>
      </c>
      <c r="C946" s="23">
        <v>515.41496849999999</v>
      </c>
      <c r="D946" s="23">
        <v>279.89889099999999</v>
      </c>
      <c r="E946" s="23">
        <v>703.62499649999995</v>
      </c>
      <c r="F946">
        <v>2.5115809348174456</v>
      </c>
      <c r="G946">
        <v>0</v>
      </c>
      <c r="H946">
        <v>0</v>
      </c>
      <c r="I946">
        <v>0</v>
      </c>
      <c r="J946" t="s">
        <v>195</v>
      </c>
    </row>
    <row r="947" spans="1:10" x14ac:dyDescent="0.55000000000000004">
      <c r="A947">
        <v>930.5</v>
      </c>
      <c r="B947">
        <v>857.5</v>
      </c>
      <c r="C947" s="23">
        <v>514.06683227500002</v>
      </c>
      <c r="D947" s="23">
        <v>279.40803499999998</v>
      </c>
      <c r="E947" s="23">
        <v>702.95299750000004</v>
      </c>
      <c r="F947">
        <v>8.1434451588604464</v>
      </c>
      <c r="G947">
        <v>1.98453806615094</v>
      </c>
      <c r="H947">
        <v>0</v>
      </c>
      <c r="I947">
        <v>0</v>
      </c>
      <c r="J947" t="s">
        <v>195</v>
      </c>
    </row>
    <row r="948" spans="1:10" x14ac:dyDescent="0.55000000000000004">
      <c r="A948">
        <v>931.5</v>
      </c>
      <c r="B948">
        <v>858.5</v>
      </c>
      <c r="C948" s="23">
        <v>511.38746275</v>
      </c>
      <c r="D948" s="23">
        <v>278.91717899999998</v>
      </c>
      <c r="E948" s="23">
        <v>702.28099850000001</v>
      </c>
      <c r="F948">
        <v>3.7487800677420533</v>
      </c>
      <c r="G948">
        <v>0</v>
      </c>
      <c r="H948">
        <v>0</v>
      </c>
      <c r="I948">
        <v>0</v>
      </c>
      <c r="J948" t="s">
        <v>195</v>
      </c>
    </row>
    <row r="949" spans="1:10" x14ac:dyDescent="0.55000000000000004">
      <c r="A949">
        <v>932.5</v>
      </c>
      <c r="B949">
        <v>859.5</v>
      </c>
      <c r="C949" s="23">
        <v>510.21271200000001</v>
      </c>
      <c r="D949" s="23">
        <v>278.42632300000002</v>
      </c>
      <c r="E949" s="23">
        <v>701.60899949999998</v>
      </c>
      <c r="F949">
        <v>1.9627085377820641</v>
      </c>
      <c r="G949">
        <v>0</v>
      </c>
      <c r="H949">
        <v>0</v>
      </c>
      <c r="I949">
        <v>0</v>
      </c>
      <c r="J949" t="s">
        <v>195</v>
      </c>
    </row>
    <row r="950" spans="1:10" x14ac:dyDescent="0.55000000000000004">
      <c r="A950">
        <v>933.5</v>
      </c>
      <c r="B950">
        <v>860.5</v>
      </c>
      <c r="C950" s="23">
        <v>508.02487500000001</v>
      </c>
      <c r="D950" s="23">
        <v>277.30284499999999</v>
      </c>
      <c r="E950" s="23">
        <v>700.42423499999995</v>
      </c>
      <c r="F950">
        <v>4.472985839596471</v>
      </c>
      <c r="G950">
        <v>0</v>
      </c>
      <c r="H950">
        <v>0</v>
      </c>
      <c r="I950">
        <v>0</v>
      </c>
      <c r="J950" t="s">
        <v>195</v>
      </c>
    </row>
    <row r="951" spans="1:10" x14ac:dyDescent="0.55000000000000004">
      <c r="A951">
        <v>934.5</v>
      </c>
      <c r="B951">
        <v>861.5</v>
      </c>
      <c r="C951" s="23">
        <v>506.77373249999999</v>
      </c>
      <c r="D951" s="23">
        <v>275.54674499999999</v>
      </c>
      <c r="E951" s="23">
        <v>698.72670500000004</v>
      </c>
      <c r="F951">
        <v>9.2587199534039666</v>
      </c>
      <c r="G951">
        <v>0</v>
      </c>
      <c r="H951">
        <v>0</v>
      </c>
      <c r="I951">
        <v>0</v>
      </c>
      <c r="J951" t="s">
        <v>195</v>
      </c>
    </row>
    <row r="952" spans="1:10" x14ac:dyDescent="0.55000000000000004">
      <c r="A952">
        <v>935.5</v>
      </c>
      <c r="B952">
        <v>862.5</v>
      </c>
      <c r="C952" s="23">
        <v>505.072701</v>
      </c>
      <c r="D952" s="23">
        <v>273.79064499999998</v>
      </c>
      <c r="E952" s="23">
        <v>697.02917500000001</v>
      </c>
      <c r="F952">
        <v>12.673970451787881</v>
      </c>
      <c r="G952">
        <v>1.7552213376189101</v>
      </c>
      <c r="H952">
        <v>0</v>
      </c>
      <c r="I952">
        <v>0</v>
      </c>
      <c r="J952" t="s">
        <v>195</v>
      </c>
    </row>
    <row r="953" spans="1:10" x14ac:dyDescent="0.55000000000000004">
      <c r="A953">
        <v>936.5</v>
      </c>
      <c r="B953">
        <v>863.5</v>
      </c>
      <c r="C953" s="23">
        <v>503.11913299999998</v>
      </c>
      <c r="D953" s="23">
        <v>272.03454499999998</v>
      </c>
      <c r="E953" s="23">
        <v>695.33164499999998</v>
      </c>
      <c r="F953">
        <v>15.000592627711336</v>
      </c>
      <c r="G953">
        <v>3.1855973827390001</v>
      </c>
      <c r="H953">
        <v>0</v>
      </c>
      <c r="I953">
        <v>0</v>
      </c>
      <c r="J953" t="s">
        <v>195</v>
      </c>
    </row>
    <row r="954" spans="1:10" x14ac:dyDescent="0.55000000000000004">
      <c r="A954">
        <v>937.5</v>
      </c>
      <c r="B954">
        <v>864.5</v>
      </c>
      <c r="C954" s="23">
        <v>500.90869379999998</v>
      </c>
      <c r="D954" s="23">
        <v>268.553179</v>
      </c>
      <c r="E954" s="23">
        <v>693.63411499999995</v>
      </c>
      <c r="F954">
        <v>17.519679524890016</v>
      </c>
      <c r="G954">
        <v>4.2972147503190801</v>
      </c>
      <c r="H954">
        <v>0</v>
      </c>
      <c r="I954">
        <v>0</v>
      </c>
      <c r="J954" t="s">
        <v>195</v>
      </c>
    </row>
    <row r="955" spans="1:10" x14ac:dyDescent="0.55000000000000004">
      <c r="A955">
        <v>938.5</v>
      </c>
      <c r="B955">
        <v>865.5</v>
      </c>
      <c r="C955" s="23">
        <v>499.21107575000002</v>
      </c>
      <c r="D955" s="23">
        <v>265.56670800000001</v>
      </c>
      <c r="E955" s="23">
        <v>691.85706949999997</v>
      </c>
      <c r="F955">
        <v>19.303099646349086</v>
      </c>
      <c r="G955">
        <v>4.6223883826157302</v>
      </c>
      <c r="H955">
        <v>0</v>
      </c>
      <c r="I955">
        <v>0</v>
      </c>
      <c r="J955" t="s">
        <v>195</v>
      </c>
    </row>
    <row r="956" spans="1:10" x14ac:dyDescent="0.55000000000000004">
      <c r="A956">
        <v>939.5</v>
      </c>
      <c r="B956">
        <v>866.5</v>
      </c>
      <c r="C956" s="23">
        <v>498.07755075</v>
      </c>
      <c r="D956" s="23">
        <v>265.49580700000001</v>
      </c>
      <c r="E956" s="23">
        <v>691.65504250000004</v>
      </c>
      <c r="F956">
        <v>14.328205378257833</v>
      </c>
      <c r="G956">
        <v>0</v>
      </c>
      <c r="H956">
        <v>0</v>
      </c>
      <c r="I956">
        <v>0</v>
      </c>
      <c r="J956" t="s">
        <v>195</v>
      </c>
    </row>
    <row r="957" spans="1:10" x14ac:dyDescent="0.55000000000000004">
      <c r="A957">
        <v>940.5</v>
      </c>
      <c r="B957">
        <v>866.5</v>
      </c>
      <c r="C957" s="23">
        <v>498.07755075</v>
      </c>
      <c r="D957" s="23">
        <v>265.49580700000001</v>
      </c>
      <c r="E957" s="23">
        <v>691.65504250000004</v>
      </c>
      <c r="F957">
        <v>51.3889681136273</v>
      </c>
      <c r="G957">
        <v>34.851073819325201</v>
      </c>
      <c r="H957">
        <v>1</v>
      </c>
      <c r="I957">
        <v>1</v>
      </c>
      <c r="J957" t="s">
        <v>195</v>
      </c>
    </row>
    <row r="958" spans="1:10" x14ac:dyDescent="0.55000000000000004">
      <c r="C958" s="23"/>
      <c r="D958" s="23"/>
      <c r="E958" s="23"/>
    </row>
    <row r="959" spans="1:10" x14ac:dyDescent="0.55000000000000004">
      <c r="C959" s="23"/>
      <c r="D959" s="23"/>
      <c r="E959" s="23"/>
    </row>
    <row r="960" spans="1:10" x14ac:dyDescent="0.55000000000000004">
      <c r="C960" s="23"/>
      <c r="D960" s="23"/>
      <c r="E960" s="23"/>
    </row>
  </sheetData>
  <hyperlinks>
    <hyperlink ref="G1" r:id="rId1" xr:uid="{00000000-0004-0000-0200-000000000000}"/>
    <hyperlink ref="F1" r:id="rId2" xr:uid="{00000000-0004-0000-0200-000001000000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V129"/>
  <sheetViews>
    <sheetView workbookViewId="0">
      <selection sqref="A1:V1048576"/>
    </sheetView>
  </sheetViews>
  <sheetFormatPr defaultColWidth="8.83984375" defaultRowHeight="14.4" x14ac:dyDescent="0.55000000000000004"/>
  <cols>
    <col min="2" max="2" width="20.68359375" customWidth="1"/>
    <col min="4" max="4" width="12.47265625" customWidth="1"/>
    <col min="5" max="5" width="11.47265625" customWidth="1"/>
    <col min="6" max="6" width="17.15625" customWidth="1"/>
    <col min="13" max="13" width="17.47265625" customWidth="1"/>
    <col min="14" max="14" width="13.3125" customWidth="1"/>
    <col min="18" max="18" width="11.47265625" customWidth="1"/>
    <col min="19" max="19" width="10.68359375" customWidth="1"/>
  </cols>
  <sheetData>
    <row r="1" spans="1:22" x14ac:dyDescent="0.55000000000000004">
      <c r="A1" s="7" t="s">
        <v>177</v>
      </c>
      <c r="C1" s="2" t="s">
        <v>103</v>
      </c>
      <c r="D1" s="2" t="s">
        <v>104</v>
      </c>
      <c r="E1" s="2" t="s">
        <v>87</v>
      </c>
      <c r="F1" s="2" t="s">
        <v>88</v>
      </c>
      <c r="G1" s="2" t="s">
        <v>89</v>
      </c>
      <c r="H1" s="2" t="s">
        <v>90</v>
      </c>
      <c r="I1" s="2" t="s">
        <v>91</v>
      </c>
      <c r="J1" s="2" t="s">
        <v>105</v>
      </c>
      <c r="K1" s="2" t="s">
        <v>106</v>
      </c>
      <c r="L1" s="9" t="s">
        <v>47</v>
      </c>
      <c r="M1" s="2" t="s">
        <v>107</v>
      </c>
      <c r="N1" s="2" t="s">
        <v>92</v>
      </c>
      <c r="O1" s="2" t="s">
        <v>108</v>
      </c>
      <c r="P1" s="2" t="s">
        <v>93</v>
      </c>
      <c r="Q1" s="2" t="s">
        <v>109</v>
      </c>
      <c r="R1" s="2" t="s">
        <v>94</v>
      </c>
      <c r="S1" s="2" t="s">
        <v>95</v>
      </c>
      <c r="T1" s="2" t="s">
        <v>99</v>
      </c>
      <c r="U1" s="2" t="s">
        <v>178</v>
      </c>
      <c r="V1" s="2" t="s">
        <v>180</v>
      </c>
    </row>
    <row r="2" spans="1:22" x14ac:dyDescent="0.55000000000000004">
      <c r="D2" t="s">
        <v>114</v>
      </c>
      <c r="E2" t="s">
        <v>136</v>
      </c>
      <c r="F2" t="s">
        <v>115</v>
      </c>
      <c r="G2" t="s">
        <v>115</v>
      </c>
      <c r="H2" t="s">
        <v>110</v>
      </c>
      <c r="I2" t="s">
        <v>165</v>
      </c>
      <c r="J2" t="s">
        <v>115</v>
      </c>
      <c r="K2" t="s">
        <v>132</v>
      </c>
      <c r="L2" t="s">
        <v>138</v>
      </c>
      <c r="M2" t="s">
        <v>115</v>
      </c>
      <c r="N2" t="s">
        <v>115</v>
      </c>
      <c r="O2" t="s">
        <v>115</v>
      </c>
      <c r="P2" t="s">
        <v>115</v>
      </c>
      <c r="Q2" t="s">
        <v>143</v>
      </c>
      <c r="R2" t="s">
        <v>115</v>
      </c>
      <c r="S2" t="s">
        <v>113</v>
      </c>
      <c r="T2" t="s">
        <v>161</v>
      </c>
      <c r="U2" t="s">
        <v>179</v>
      </c>
      <c r="V2" t="s">
        <v>179</v>
      </c>
    </row>
    <row r="3" spans="1:22" x14ac:dyDescent="0.55000000000000004">
      <c r="A3" s="8" t="s">
        <v>54</v>
      </c>
      <c r="D3" t="s">
        <v>112</v>
      </c>
      <c r="E3" t="s">
        <v>134</v>
      </c>
      <c r="F3" t="s">
        <v>113</v>
      </c>
      <c r="G3" t="s">
        <v>112</v>
      </c>
      <c r="H3" t="s">
        <v>175</v>
      </c>
      <c r="I3" t="s">
        <v>166</v>
      </c>
      <c r="J3" t="s">
        <v>119</v>
      </c>
      <c r="K3" t="s">
        <v>112</v>
      </c>
      <c r="L3" t="s">
        <v>139</v>
      </c>
      <c r="M3" t="s">
        <v>128</v>
      </c>
      <c r="N3" t="s">
        <v>113</v>
      </c>
      <c r="O3" t="s">
        <v>132</v>
      </c>
      <c r="P3" t="s">
        <v>114</v>
      </c>
      <c r="Q3" t="s">
        <v>144</v>
      </c>
      <c r="R3" t="s">
        <v>113</v>
      </c>
      <c r="S3" t="s">
        <v>164</v>
      </c>
      <c r="T3" t="s">
        <v>144</v>
      </c>
    </row>
    <row r="4" spans="1:22" x14ac:dyDescent="0.55000000000000004">
      <c r="A4" s="8" t="s">
        <v>35</v>
      </c>
      <c r="E4" t="s">
        <v>135</v>
      </c>
      <c r="F4" t="s">
        <v>114</v>
      </c>
      <c r="G4" t="s">
        <v>170</v>
      </c>
      <c r="H4" t="s">
        <v>174</v>
      </c>
      <c r="I4" t="s">
        <v>167</v>
      </c>
      <c r="J4" t="s">
        <v>120</v>
      </c>
      <c r="L4" t="s">
        <v>140</v>
      </c>
      <c r="M4" t="s">
        <v>113</v>
      </c>
      <c r="N4" t="s">
        <v>129</v>
      </c>
      <c r="O4" t="s">
        <v>112</v>
      </c>
      <c r="P4" t="s">
        <v>132</v>
      </c>
      <c r="Q4" t="s">
        <v>145</v>
      </c>
      <c r="R4" t="s">
        <v>129</v>
      </c>
      <c r="S4" t="s">
        <v>125</v>
      </c>
      <c r="T4" t="s">
        <v>162</v>
      </c>
    </row>
    <row r="5" spans="1:22" x14ac:dyDescent="0.55000000000000004">
      <c r="A5" s="8" t="s">
        <v>36</v>
      </c>
      <c r="E5" t="s">
        <v>112</v>
      </c>
      <c r="F5" t="s">
        <v>116</v>
      </c>
      <c r="I5" t="s">
        <v>168</v>
      </c>
      <c r="J5" t="s">
        <v>113</v>
      </c>
      <c r="L5" t="s">
        <v>141</v>
      </c>
      <c r="M5" t="s">
        <v>129</v>
      </c>
      <c r="N5" t="s">
        <v>125</v>
      </c>
      <c r="P5" t="s">
        <v>112</v>
      </c>
      <c r="Q5" t="s">
        <v>137</v>
      </c>
      <c r="R5" t="s">
        <v>130</v>
      </c>
      <c r="S5" t="s">
        <v>116</v>
      </c>
      <c r="T5" t="s">
        <v>163</v>
      </c>
    </row>
    <row r="6" spans="1:22" x14ac:dyDescent="0.55000000000000004">
      <c r="A6" s="8" t="s">
        <v>37</v>
      </c>
      <c r="F6" t="s">
        <v>117</v>
      </c>
      <c r="I6" t="s">
        <v>169</v>
      </c>
      <c r="J6" t="s">
        <v>118</v>
      </c>
      <c r="L6" t="s">
        <v>142</v>
      </c>
      <c r="M6" t="s">
        <v>130</v>
      </c>
      <c r="N6" t="s">
        <v>137</v>
      </c>
      <c r="Q6" t="s">
        <v>146</v>
      </c>
      <c r="R6" t="s">
        <v>116</v>
      </c>
      <c r="S6" t="s">
        <v>111</v>
      </c>
    </row>
    <row r="7" spans="1:22" x14ac:dyDescent="0.55000000000000004">
      <c r="A7" s="8" t="s">
        <v>38</v>
      </c>
      <c r="F7" t="s">
        <v>118</v>
      </c>
      <c r="J7" t="s">
        <v>121</v>
      </c>
      <c r="M7" t="s">
        <v>131</v>
      </c>
      <c r="N7" t="s">
        <v>131</v>
      </c>
      <c r="Q7" t="s">
        <v>147</v>
      </c>
      <c r="R7" t="s">
        <v>117</v>
      </c>
    </row>
    <row r="8" spans="1:22" x14ac:dyDescent="0.55000000000000004">
      <c r="A8" s="8" t="s">
        <v>39</v>
      </c>
      <c r="J8" t="s">
        <v>122</v>
      </c>
      <c r="M8" t="s">
        <v>123</v>
      </c>
      <c r="N8" t="s">
        <v>122</v>
      </c>
      <c r="Q8" t="s">
        <v>148</v>
      </c>
      <c r="R8" t="s">
        <v>112</v>
      </c>
    </row>
    <row r="9" spans="1:22" x14ac:dyDescent="0.55000000000000004">
      <c r="A9" s="8" t="s">
        <v>40</v>
      </c>
      <c r="J9" t="s">
        <v>123</v>
      </c>
      <c r="M9" t="s">
        <v>116</v>
      </c>
      <c r="N9" t="s">
        <v>126</v>
      </c>
      <c r="Q9" t="s">
        <v>149</v>
      </c>
    </row>
    <row r="10" spans="1:22" x14ac:dyDescent="0.55000000000000004">
      <c r="A10" s="8" t="s">
        <v>41</v>
      </c>
      <c r="J10" t="s">
        <v>114</v>
      </c>
      <c r="M10" t="s">
        <v>114</v>
      </c>
      <c r="N10" t="s">
        <v>116</v>
      </c>
      <c r="Q10" t="s">
        <v>150</v>
      </c>
    </row>
    <row r="11" spans="1:22" x14ac:dyDescent="0.55000000000000004">
      <c r="A11" s="8" t="s">
        <v>42</v>
      </c>
      <c r="J11" t="s">
        <v>124</v>
      </c>
      <c r="M11" t="s">
        <v>132</v>
      </c>
      <c r="N11" t="s">
        <v>114</v>
      </c>
      <c r="Q11" t="s">
        <v>151</v>
      </c>
    </row>
    <row r="12" spans="1:22" x14ac:dyDescent="0.55000000000000004">
      <c r="A12" s="8" t="s">
        <v>43</v>
      </c>
      <c r="J12" t="s">
        <v>116</v>
      </c>
      <c r="M12" t="s">
        <v>133</v>
      </c>
      <c r="N12" t="s">
        <v>132</v>
      </c>
      <c r="Q12" t="s">
        <v>152</v>
      </c>
    </row>
    <row r="13" spans="1:22" x14ac:dyDescent="0.55000000000000004">
      <c r="A13" s="8" t="s">
        <v>44</v>
      </c>
      <c r="J13" t="s">
        <v>125</v>
      </c>
      <c r="M13" t="s">
        <v>112</v>
      </c>
      <c r="Q13" t="s">
        <v>153</v>
      </c>
    </row>
    <row r="14" spans="1:22" x14ac:dyDescent="0.55000000000000004">
      <c r="A14" s="8" t="s">
        <v>45</v>
      </c>
      <c r="J14" t="s">
        <v>126</v>
      </c>
      <c r="M14" t="s">
        <v>126</v>
      </c>
      <c r="Q14" t="s">
        <v>154</v>
      </c>
    </row>
    <row r="15" spans="1:22" x14ac:dyDescent="0.55000000000000004">
      <c r="A15" s="8" t="s">
        <v>46</v>
      </c>
      <c r="J15" t="s">
        <v>127</v>
      </c>
      <c r="M15" t="s">
        <v>124</v>
      </c>
      <c r="Q15" t="s">
        <v>155</v>
      </c>
    </row>
    <row r="16" spans="1:22" x14ac:dyDescent="0.55000000000000004">
      <c r="A16" s="8" t="s">
        <v>7</v>
      </c>
      <c r="Q16" t="s">
        <v>156</v>
      </c>
    </row>
    <row r="17" spans="1:17" x14ac:dyDescent="0.55000000000000004">
      <c r="A17" s="8" t="s">
        <v>47</v>
      </c>
      <c r="Q17" t="s">
        <v>157</v>
      </c>
    </row>
    <row r="18" spans="1:17" x14ac:dyDescent="0.55000000000000004">
      <c r="A18" s="8" t="s">
        <v>48</v>
      </c>
      <c r="Q18" t="s">
        <v>158</v>
      </c>
    </row>
    <row r="19" spans="1:17" x14ac:dyDescent="0.55000000000000004">
      <c r="A19" s="8" t="s">
        <v>49</v>
      </c>
      <c r="Q19" t="s">
        <v>159</v>
      </c>
    </row>
    <row r="20" spans="1:17" x14ac:dyDescent="0.55000000000000004">
      <c r="A20" s="8" t="s">
        <v>50</v>
      </c>
      <c r="Q20" t="s">
        <v>160</v>
      </c>
    </row>
    <row r="21" spans="1:17" x14ac:dyDescent="0.55000000000000004">
      <c r="A21" s="8" t="s">
        <v>51</v>
      </c>
    </row>
    <row r="22" spans="1:17" x14ac:dyDescent="0.55000000000000004">
      <c r="A22" s="8" t="s">
        <v>52</v>
      </c>
      <c r="I22" t="str">
        <f>TRIM(I7)</f>
        <v/>
      </c>
      <c r="L22" t="str">
        <f>TRIM(L7)</f>
        <v/>
      </c>
    </row>
    <row r="23" spans="1:17" x14ac:dyDescent="0.55000000000000004">
      <c r="A23" s="8" t="s">
        <v>53</v>
      </c>
    </row>
    <row r="25" spans="1:17" x14ac:dyDescent="0.55000000000000004">
      <c r="E25" t="str">
        <f>TRIM(D25)</f>
        <v/>
      </c>
    </row>
    <row r="28" spans="1:17" x14ac:dyDescent="0.55000000000000004">
      <c r="N28" t="str">
        <f>TRIM(N13)</f>
        <v/>
      </c>
    </row>
    <row r="119" spans="4:4" x14ac:dyDescent="0.55000000000000004">
      <c r="D119" t="s">
        <v>96</v>
      </c>
    </row>
    <row r="120" spans="4:4" x14ac:dyDescent="0.55000000000000004">
      <c r="D120" t="s">
        <v>97</v>
      </c>
    </row>
    <row r="121" spans="4:4" x14ac:dyDescent="0.55000000000000004">
      <c r="D121" t="s">
        <v>98</v>
      </c>
    </row>
    <row r="127" spans="4:4" x14ac:dyDescent="0.55000000000000004">
      <c r="D127" t="s">
        <v>100</v>
      </c>
    </row>
    <row r="128" spans="4:4" x14ac:dyDescent="0.55000000000000004">
      <c r="D128" t="s">
        <v>101</v>
      </c>
    </row>
    <row r="129" spans="4:4" x14ac:dyDescent="0.55000000000000004">
      <c r="D129" t="s">
        <v>102</v>
      </c>
    </row>
  </sheetData>
  <sheetProtection password="9974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Metadata</vt:lpstr>
      <vt:lpstr>Chronology</vt:lpstr>
      <vt:lpstr>Data</vt:lpstr>
      <vt:lpstr>ProxyAndReconstructionInfo</vt:lpstr>
      <vt:lpstr>borehole</vt:lpstr>
      <vt:lpstr>ClimateForcing</vt:lpstr>
      <vt:lpstr>ClimateReconstructions</vt:lpstr>
      <vt:lpstr>CoralsandSclerosponges</vt:lpstr>
      <vt:lpstr>fauna</vt:lpstr>
      <vt:lpstr>FireHistory</vt:lpstr>
      <vt:lpstr>Historical</vt:lpstr>
      <vt:lpstr>IceCores</vt:lpstr>
      <vt:lpstr>Insect</vt:lpstr>
      <vt:lpstr>Instrumental</vt:lpstr>
      <vt:lpstr>LakeLevels</vt:lpstr>
      <vt:lpstr>loess</vt:lpstr>
      <vt:lpstr>Paleoceanography</vt:lpstr>
      <vt:lpstr>PaleoclimaticModeling</vt:lpstr>
      <vt:lpstr>Paleolimnology</vt:lpstr>
      <vt:lpstr>PlantMacrofossils</vt:lpstr>
      <vt:lpstr>Pollen</vt:lpstr>
      <vt:lpstr>ProxyList</vt:lpstr>
      <vt:lpstr>ProxyList2</vt:lpstr>
      <vt:lpstr>Selectone</vt:lpstr>
      <vt:lpstr>speleothems</vt:lpstr>
      <vt:lpstr>TreeRing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Gille</dc:creator>
  <cp:lastModifiedBy>Nicole d'Entremont</cp:lastModifiedBy>
  <dcterms:created xsi:type="dcterms:W3CDTF">2013-05-10T20:41:09Z</dcterms:created>
  <dcterms:modified xsi:type="dcterms:W3CDTF">2021-08-11T16:03:04Z</dcterms:modified>
</cp:coreProperties>
</file>